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kDS\Desktop\ГРК\!Актуализация АНвОД\Этап 1 насосы редукторы компрессоры\"/>
    </mc:Choice>
  </mc:AlternateContent>
  <xr:revisionPtr revIDLastSave="0" documentId="13_ncr:1_{68E7B435-3462-4873-973E-07F848576C31}" xr6:coauthVersionLast="47" xr6:coauthVersionMax="47" xr10:uidLastSave="{00000000-0000-0000-0000-000000000000}"/>
  <bookViews>
    <workbookView xWindow="38280" yWindow="45" windowWidth="38640" windowHeight="21240" xr2:uid="{00000000-000D-0000-FFFF-FFFF00000000}"/>
  </bookViews>
  <sheets>
    <sheet name="Перечень к аукционам" sheetId="1" r:id="rId1"/>
  </sheets>
  <definedNames>
    <definedName name="_xlnm._FilterDatabase" localSheetId="0" hidden="1">'Перечень к аукционам'!$A$1:$O$311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</calcChain>
</file>

<file path=xl/sharedStrings.xml><?xml version="1.0" encoding="utf-8"?>
<sst xmlns="http://schemas.openxmlformats.org/spreadsheetml/2006/main" count="3425" uniqueCount="1188">
  <si>
    <t>ID</t>
  </si>
  <si>
    <t>Доступное количество</t>
  </si>
  <si>
    <t>Единицы измерения</t>
  </si>
  <si>
    <t>Ставка НДС</t>
  </si>
  <si>
    <t>Ставка НДС 22%</t>
  </si>
  <si>
    <t>ШТ</t>
  </si>
  <si>
    <t>УЛИТА WARMAN 8/6E-AH F6110A05</t>
  </si>
  <si>
    <t>КОЛЕСО WARMAN8/6EE-AH-WRT FAHF6056QU1A05</t>
  </si>
  <si>
    <t>БРОНЕДИСК ЗАДНИЙ 12/10F-AH G10041HS1A05</t>
  </si>
  <si>
    <t>БРОНЕДИСК ПЕРЕД WARMAN 8/6E-AH F6083A05</t>
  </si>
  <si>
    <t>КОЛЬЦО ПОРШНЕВОЕ R108G02</t>
  </si>
  <si>
    <t>ЛАБИРИНТ 4-3C-AHE C062-10E62</t>
  </si>
  <si>
    <t>БОЛТ РЕГУЛИР WARMAN 4/4 C-XU C001ME62</t>
  </si>
  <si>
    <t>ЛАБИРИНТ 150/100C-MU C062XL-10E62</t>
  </si>
  <si>
    <t>РЕДУКТОР КОН-ЦИЛ 20 39,7 1000КВТ B3SH20С</t>
  </si>
  <si>
    <t>РЕДУКТОР ЦИЛ АС-2150 367 1-379832-01</t>
  </si>
  <si>
    <t>МУФТА N-EUPEX DS ADS 2LC0110-4AB99-0AA0</t>
  </si>
  <si>
    <t>ФУТЕРОВКА УЛИТЫ 300FF-L SL30110A05</t>
  </si>
  <si>
    <t>РЕДУКТОР ЦИЛ Ц2Н-710-28-21-Ц-У1</t>
  </si>
  <si>
    <t>НАСОС ПЛИТЕ ГРАТ-1400/40/IV-М1 Б/Э/ДВИГ</t>
  </si>
  <si>
    <t>КОРПУС HAZLETON А05 609299-250</t>
  </si>
  <si>
    <t>РЕДУКТОР ЦИЛ ЦЗ-1615 158 1-282906-02</t>
  </si>
  <si>
    <t>РЕДУКТОР ЦИЛ ЦЗ-1615 223 219037</t>
  </si>
  <si>
    <t>РЕДУКТОР ЦИЛ ЦТ-1450 130,2 1-363194-04</t>
  </si>
  <si>
    <t>РЕДУКТОР ЦИЛ ЦТ-1450 130,2 1-363194-05</t>
  </si>
  <si>
    <t>ПОДШИПНИК WARMAN 20/18 HGY-AHP Н009</t>
  </si>
  <si>
    <t>РЕДУКТОР ЦИЛ ЦДН-710-50-21-У1</t>
  </si>
  <si>
    <t>ИМПЕЛЛЕР 300 FF-L SL30147A05R WEIR</t>
  </si>
  <si>
    <t>РЕДУКТОР КОН-ЦИЛ КЦ2-1300-45-41-КЦ У2</t>
  </si>
  <si>
    <t>РЕДУКТОР QVPH 3UDL90 ORI 003312 91.856R</t>
  </si>
  <si>
    <t>РЕДУКТОР ЦИЛ Ц2Н-630-50-21-ЦЦ-У3 50</t>
  </si>
  <si>
    <t>РЕДУКТОР КОН-ЦИЛ 11 39,86 400КВТ B3SH11B</t>
  </si>
  <si>
    <t>РЕМКМП УЗЛА ПОДШИПНИК MM-500 2120000492</t>
  </si>
  <si>
    <t>БРОНЕДИСК ПЕР 20/18HGYAHP U18083DPT2MA61</t>
  </si>
  <si>
    <t>ВАЛ ПРИВОДНОЙ ЛЕВЫЙ 1-381379-01</t>
  </si>
  <si>
    <t>МУФТА FLUDEX FND N16,17 DU-605-240</t>
  </si>
  <si>
    <t>УЗЕЛ ПОДШИП WARMAN 8/6E-AHE EAM005M</t>
  </si>
  <si>
    <t>БРОНЕДИСК ПЕРЕДНИЙ 300FF-L SL30083MA05</t>
  </si>
  <si>
    <t>ДИСК УПРУГИЙ КО177.02 МПСУД</t>
  </si>
  <si>
    <t>КОЛЕСО WARMAN 10/8FFY-AHE FAM8147EPA61</t>
  </si>
  <si>
    <t>ПОДШИПНИК WARMAN 14/12 GG-AH T009D</t>
  </si>
  <si>
    <t>КОРПУС MM300 EHC-S C5 DDE SN200180</t>
  </si>
  <si>
    <t>ГОЛОВКА ВСАСА HAZLETON 609310-250</t>
  </si>
  <si>
    <t>РЕДУКТОР ЦИЛИНДРИЧЕСК Ц2Н-630-45-12-У2</t>
  </si>
  <si>
    <t>РЕДУКТОР ЦИЛ-ЧЕРВ 1МЦЧ-200-50-52-11-Ц-У3</t>
  </si>
  <si>
    <t>МОТОР-РЕДУКТОР K157DV280S4/BMG/HR/TF</t>
  </si>
  <si>
    <t>БРОНЕДИСК ЗАДНИЙ METSO MM500 SN456244</t>
  </si>
  <si>
    <t>НАСОС WARMAN 10/8E-M ПОД 5М225М4УПУЗ</t>
  </si>
  <si>
    <t>БРОНЕДИСК WARMAN 300 FF-L S30041MA05</t>
  </si>
  <si>
    <t>РЕДУКТОР TS-IP-315-BS-2,5 CUTES CORP</t>
  </si>
  <si>
    <t>ФУТЕРОВКА УЛИТЫ 10-8-FFY-AHE G8110EPA05</t>
  </si>
  <si>
    <t>СТАНИНА WARMAN 20/18 HGY-CCF-B5 H003D21</t>
  </si>
  <si>
    <t>БЛОК ПРИВОДА F-118-2</t>
  </si>
  <si>
    <t>КОРПУС СБ ГРАТ1400/40 Н14.2.927.01.008</t>
  </si>
  <si>
    <t>РОТОР 1Д630 125 СБ</t>
  </si>
  <si>
    <t>НАСОС НА ПЛИТЕ ГРАК-1400/40 Б/Э/ДВИГ</t>
  </si>
  <si>
    <t>РЕДУКТОР ЦИЛИНДРИЧЕСКИЙ Р-316-1Н 20</t>
  </si>
  <si>
    <t>РОТОР 1Д630-90 H03.3.324.01.01.000 СБ</t>
  </si>
  <si>
    <t>РЕДУКТОР ЦИЛ РМ-750-31,5-21-УЗ 31,5</t>
  </si>
  <si>
    <t>ФУТЕРОВКА УЛИТЫ WARMAN F10110A05</t>
  </si>
  <si>
    <t>МАСЛООТРАЖАТЕЛЬ HAZLETON 609323-099</t>
  </si>
  <si>
    <t>ВАЛ Н142.933.01.103</t>
  </si>
  <si>
    <t>МУФТА ЗУБЧАТАЯ ZAPEX ZWN 315A</t>
  </si>
  <si>
    <t>КОЛЕСО РАБОЧЕЕ MM300 SN303564</t>
  </si>
  <si>
    <t>КОЛЕСО РАБОЧЕЕ MM350 SN001727</t>
  </si>
  <si>
    <t>МОТОР-РЕДУКТОР K127/T DRS132M4BE11HF А</t>
  </si>
  <si>
    <t>МОТОР-РЕДУКТОР K127/Т DRS132M4BE11HF В</t>
  </si>
  <si>
    <t>ВКЛАДЫШ ИЗНОСНЫЙ FLYGT 562.27.00</t>
  </si>
  <si>
    <t>КРОНШТЕЙН ГРАТ(К)1400 Н14.2.933.01.132</t>
  </si>
  <si>
    <t>КОЛЕСО РАБОЧЕЕ WARMAN 10/8F-M F8147A05</t>
  </si>
  <si>
    <t>КОРПУС СБ ГРАК 1600/50 281.01.04.000-01</t>
  </si>
  <si>
    <t>БРОНЕДИСК WARMAN 10/8FFY-AHE G8041EPA05</t>
  </si>
  <si>
    <t>ПОДШИПНИК MM300 SN007431</t>
  </si>
  <si>
    <t>БРОНЕДИСК WARMAN 14/12GG-AH G12083A05</t>
  </si>
  <si>
    <t>ВТУЛКА ВАЛА WARMAN 400 G-L S075J04</t>
  </si>
  <si>
    <t>РЕДУКТОР ЧЕРВ Ч2-63/100-100-21-12-Ц У3</t>
  </si>
  <si>
    <t>КОЛЕСО РАБОЧ MM350 FHC-S C4 TRB SN003172</t>
  </si>
  <si>
    <t>ВТУЛКА ВАЛА METSO MM500 SN318013</t>
  </si>
  <si>
    <t>КОРПУС ПОДШ 14/12 GG-AH GG004D21</t>
  </si>
  <si>
    <t>ВАЛ FFRS073ME05 300FF-L</t>
  </si>
  <si>
    <t>БРОНЕДИСК ЗАДНИЙ MM350 SN513993</t>
  </si>
  <si>
    <t>КОЛЕСО РАБОЧЕЕ 8ГРК-8 65.01.0А</t>
  </si>
  <si>
    <t>КОЛЬЦО УПЛОТНИТЕЛЬНОЕ C109S10</t>
  </si>
  <si>
    <t>КОЛЬЦО WARMAN 10/8 FFY-AHE F109S10</t>
  </si>
  <si>
    <t>КРЫШКА НИППЕЛЯ СМАЗКИ A365P30</t>
  </si>
  <si>
    <t>ВТУЛКА ПЕРЕХОДНАЯ 8/6EY-AHE WP12P25-8E</t>
  </si>
  <si>
    <t>ЗАГЛУШКА 150-100 C-MU WP4P1-E</t>
  </si>
  <si>
    <t>ВТУЛКА ЗАЩИТНАЯ ВАЛА WARMAN HG075C21</t>
  </si>
  <si>
    <t>ФУТЕРОВКА УЛИТЫ WARMAN 4/3 D-AH D3110A05</t>
  </si>
  <si>
    <t>МОТОР-РЕДУКТОР BAUER GEAR MOTOR BF50-34W</t>
  </si>
  <si>
    <t>КОРПУС Н14.2.924.01.003 ЗАДНЯЯ ПОЛОВИНА</t>
  </si>
  <si>
    <t>ВТУЛКА ДИСТАНЦИОННАЯ HG117C21</t>
  </si>
  <si>
    <t>КОЛЕСО РАБОЧЕЕ 8/6F-AHE F6147EPA61</t>
  </si>
  <si>
    <t>БРОНЕДИСК ПЕРЕДНИЙ 12/10F-AH G10083MA05</t>
  </si>
  <si>
    <t>ВТУЛКА ВАЛА WARMAN 16/14 GAH GH076</t>
  </si>
  <si>
    <t>КОЛЕСО РАБОЧЕЕ METSO MM 200 SN317500</t>
  </si>
  <si>
    <t>КОЛЕСО РАБОЧЕЕ Н03.3.324.01.01.001</t>
  </si>
  <si>
    <t>КОЛЬЦО УПЛОТ 10/8FFY-AHE 26T20N117</t>
  </si>
  <si>
    <t>КОЛЬЦО УПЛОТН WARMAN 400ST-L S109S10</t>
  </si>
  <si>
    <t>БРОНЕДИСК ПЕРЕД WARMAN 12/10 F8083HE1A05</t>
  </si>
  <si>
    <t>ВТУЛКА ДИСТАНЦИОН 10-8-FFY-AHE FAM117C21</t>
  </si>
  <si>
    <t>РЕДУКТОР ЦИЛ 1Ц2У-315Н-25-22М-У2</t>
  </si>
  <si>
    <t>КМП ВЕНТИЛЯТОРА SN.30-2020650 T3SH11</t>
  </si>
  <si>
    <t>ОГРАНИЧИТЕЛЬ WARMAN 350 FF-L S118-9P60</t>
  </si>
  <si>
    <t>РАМА WARMAN 12/10FF-AHWRT DC</t>
  </si>
  <si>
    <t>КОМПРЕССОР ВВ 0,8/8-720 0,8М3/МИН/6,3/8</t>
  </si>
  <si>
    <t>БРОНЕДИСК 8/6 F-AHE P310К/F6083EPA61</t>
  </si>
  <si>
    <t>БРОНЕДИСК ПЕРЕДНИЙ 12-10FFY-M F10083A05</t>
  </si>
  <si>
    <t>КОЛЬЦО УПЛОТ 10/8FFY-AHE 26T11N111</t>
  </si>
  <si>
    <t>НАСОС ЦЕНТРОБЕЖНЫЙ ЭЦВ 10-65-65</t>
  </si>
  <si>
    <t>ВИНТ 10/8FFY-AHE D027ME62</t>
  </si>
  <si>
    <t>РЕДУКТОР ЦИЛ Ц2У-315Н-50-12-ЦЦ-У3</t>
  </si>
  <si>
    <t>ШКИВ КЛИНОВОЙ WARMAN12/10 SPC 335/8 4040</t>
  </si>
  <si>
    <t>МОТОР-РЕДУКТОР SK 71S/4 TF SK1SM31AF71S</t>
  </si>
  <si>
    <t>КОРПУС WARMAN 8/6EE-AH-WRT FAHF6013D21</t>
  </si>
  <si>
    <t>ШКИВ КЛИНОВОЙ WARMAN12/10 SPC 315/8 4040</t>
  </si>
  <si>
    <t>ОГРАНИЧИТЕЛЬ WARMAN 300 FF-L R118C02</t>
  </si>
  <si>
    <t>САЛЬНИК WARMAN 16/14 G-AH GH111</t>
  </si>
  <si>
    <t>ПОЛУМУФТА Н0380050ПОК</t>
  </si>
  <si>
    <t>УПЛОТНЕНИЕ WARMAN WEIR 3C-AHF D3125S01</t>
  </si>
  <si>
    <t>КМП ПРОКЛАДОК SHW 10-22 839073-000</t>
  </si>
  <si>
    <t>КОЛЬЦО ПРОМЫВОЧНОЕ METSO HM150 FHC-S</t>
  </si>
  <si>
    <t>КОЛЕСО РАБОЧЕЕ 12ГР-8ТМ 80.00.004</t>
  </si>
  <si>
    <t>МУФТА 359*311 ТИП F ГРАТ 700/40 033K030</t>
  </si>
  <si>
    <t>ПОДШИПНИК WARMAN 10/8E-M E009</t>
  </si>
  <si>
    <t>РЕСИВЕР ОЦИНКОВАННЫЙ 900Л</t>
  </si>
  <si>
    <t>КОРПУС ЦНС500-160-880.01.021-1Л</t>
  </si>
  <si>
    <t>БРОНЕДИСК ПЕРЕД WARMAN 10/8F-M F8083A05</t>
  </si>
  <si>
    <t>КОЛЕСО 1Д1250-125Б Н033.335.15.01.001-02</t>
  </si>
  <si>
    <t>УПЛОТНЕНИЕ ВТУЛКИ METSO MM350 SA952900</t>
  </si>
  <si>
    <t>КОРПУС ПЕРЕД/ПОЛОВИНА 5ГРК(Т)-8 9.03.001</t>
  </si>
  <si>
    <t>КОЛЕСО РАБОЧЕЕ ЕКЦШ.021.01.011</t>
  </si>
  <si>
    <t>КОЛЬЦО 140*170*13 75FKM585 000001162002</t>
  </si>
  <si>
    <t>ВТУЛКА ВАЛА 400ST-L S076J04</t>
  </si>
  <si>
    <t>КОЛЬЦО УПЛОТНИТЕЛЬНОЕ 26T216N173</t>
  </si>
  <si>
    <t>ВИНТ 10/8F-M F027ME62</t>
  </si>
  <si>
    <t>УПЛОТНЕНИЕ КОРПУСА ЭКСПЕЛЛЕРА 53T456N387</t>
  </si>
  <si>
    <t>КОЛЬЦО УПЛОТНИТЕЛЬНОЕ 4-3C-AHE D064S10</t>
  </si>
  <si>
    <t>КОЛЬЦО УПЛОТНИТЕЛЬНОЕ E109S10</t>
  </si>
  <si>
    <t>НИППЕЛЬ СМАЗ WARMAN 2/1,5 В-АН UF4L73-Z</t>
  </si>
  <si>
    <t>УПЛОТНЕНИЕ ВТУЛКИ METSO MM300 PDCA566</t>
  </si>
  <si>
    <t>КОЛЬЦО УПЛОТНИТЕЛЬНОЕ SN535128</t>
  </si>
  <si>
    <t>БРОНЕДИСК ЗАДНИЙ 12-10FFY-M F10041HS1A05</t>
  </si>
  <si>
    <t>ФУТЕРОВКА КРЫШКИ WARMAN 10-8 E-M F8018</t>
  </si>
  <si>
    <t>КРОНШТЕЙН ГРАК 400/40 712.01.01.001</t>
  </si>
  <si>
    <t>КОРПУС САЛЬНИКА Н14.2.927.01.004</t>
  </si>
  <si>
    <t>СТАКАН ГРАТ450/67 Н14.2.925.01.524-0101</t>
  </si>
  <si>
    <t>КОЛЬЦО МАСЛООТБ 10-8-FFY-AHE SYGSM184D21</t>
  </si>
  <si>
    <t>БРОНЕДИСК ЗАДНИЙ METSO MM 150 SN523354</t>
  </si>
  <si>
    <t>ДИСК ЗАЩИТНЫЙ 80.00.013 ГРТ1600/50</t>
  </si>
  <si>
    <t>БОЛТ METSO XG 350 SN200336</t>
  </si>
  <si>
    <t>РЕДУКТОР ЦИЛИНДРИЧ РМ-650-22,4-21У2</t>
  </si>
  <si>
    <t>ВТУЛКА WARMAN 65QV-SP 5050/120</t>
  </si>
  <si>
    <t>ВТУЛКА ЗАЩИТНАЯ Н03.3.323.01.01.004А</t>
  </si>
  <si>
    <t>РЕДУКТОР ЦИЛ 1Ц2У-250-40-22 У1 40</t>
  </si>
  <si>
    <t>МОТОР-РЕДУКТОР BK20X-21VW/D08MA4-TF/C2</t>
  </si>
  <si>
    <t>КОЛЬЦО НАБИВКА R111Q21</t>
  </si>
  <si>
    <t>БРОНЕДИСК WARMAN 400 ST-L T40041MA05</t>
  </si>
  <si>
    <t>КОЛЕСО 1ГРК 400/40 285.01.02.010СБ</t>
  </si>
  <si>
    <t>КОРПУС 5ГРК(Т)-8 СТ30Л-II 9.02.000</t>
  </si>
  <si>
    <t>ФУТЕРОВКА WARMAN 400 ST-L TL40043S42</t>
  </si>
  <si>
    <t>БРОНЕДИСК WARMAN 400 ST-L TL400083MA05</t>
  </si>
  <si>
    <t>РЕДУКТОР ЦИЛИНДРИЧ КЦ2-500-28-41-Ц-У3</t>
  </si>
  <si>
    <t>МОТОР-РЕДУКТОР BK20X-21VW/D07LA4-TF/C2</t>
  </si>
  <si>
    <t>ШКИВ КЛИНОВОЙ WARMAN12/10 SPC 500/8 5050</t>
  </si>
  <si>
    <t>ФУТЕРОВКА WARMAN 400 ST-L TL40018S42</t>
  </si>
  <si>
    <t>ШТОК 2 СТУПЕНИ 4ВМ10-120/9 288-4А-0-1А</t>
  </si>
  <si>
    <t>УПЛОТНЕНИЕ УЛИТЫ 300FF-L S30124S01</t>
  </si>
  <si>
    <t>ВТУЛКА ВАЛА ЗАЩИТНАЯ G075C21</t>
  </si>
  <si>
    <t>КОМПРЕССОР К-29 0,16М3/МИН 2,2КВТ 8АТМ</t>
  </si>
  <si>
    <t>УПЛОТНЕНИЕ HM100 LHC-S C5 DDE SN523241</t>
  </si>
  <si>
    <t>КОЛЬЦО УПЛОТНИТЕЛЬНОЕ 300FF-L S30132S01</t>
  </si>
  <si>
    <t>УПЛОТНЕНИЕ КОРПУСА ЭКСПЕЛЛЕРА 69T702N</t>
  </si>
  <si>
    <t>УПЛОТНЕНИЕ 6/4E-AHE E089-10S10</t>
  </si>
  <si>
    <t>КОЛЬЦО WARMAN 14/12 GG-AH FV108G02</t>
  </si>
  <si>
    <t>ШПИЛЬКА BULLIT 10/8 EE-MB F8026ME62Q</t>
  </si>
  <si>
    <t>ПРОКЛАДКА ТОРЦЕВОЙ КРЫШКИ FF025S14</t>
  </si>
  <si>
    <t>ВТУЛКА ВАЛА WARMAN S076C21</t>
  </si>
  <si>
    <t>КРЫШКА САЛЬНИКА SN319140</t>
  </si>
  <si>
    <t>КОЛЬЦО КОМПР WARMAN 14/12 FF-XU YE108G02</t>
  </si>
  <si>
    <t>КОЛЕСО ПВП 160/20 8К3.286.010СБ</t>
  </si>
  <si>
    <t>КОЛЬЦО WARMAN F10060S01</t>
  </si>
  <si>
    <t>ВТУЛКА BULLIT 10/8 EE-MB EAM117C21Q</t>
  </si>
  <si>
    <t>ОГРАНИЧИТЕЛЬ-РАССЕКАТЕЛЬ Е118-9Р03</t>
  </si>
  <si>
    <t>КОЛЬЦО УПЛОТНИТ SA981835 MM400</t>
  </si>
  <si>
    <t>КОЛЬЦО УПЛОТНИТ SA981289 MM350</t>
  </si>
  <si>
    <t>НАСОС КОНСОЛЬНЫЙ 1К 80-50-200 Б/Э/ДВИГ</t>
  </si>
  <si>
    <t>КОЛЬЦО УПЛОТНИТ AS568-380 METSO SN518027</t>
  </si>
  <si>
    <t>ВТУЛКА ВАЛА 150/100C-MU C075C21</t>
  </si>
  <si>
    <t>ГАЙКА WARMAN 20/18 HGY-AHP UP18284MXG57</t>
  </si>
  <si>
    <t>КОРПУС WARMAN 8/6E-AH EAM078HS1D21</t>
  </si>
  <si>
    <t>УПЛОТНЕНИЕ WARMAN 14/12GG-AH G089-10</t>
  </si>
  <si>
    <t>БОЛТ КРЫШКИ НАСОСА 8/6 AHE F6015ME65</t>
  </si>
  <si>
    <t>ВТУЛКА ВАЛА 4/3EE-HH EAM117C21</t>
  </si>
  <si>
    <t>ВТУЛКА ВАЛА ЗАЩИТНАЯ HM100 SN523365</t>
  </si>
  <si>
    <t>ОГРАНИЧИТЕЛЬ-РАССЕКАТЕЛЬ C118-9P03</t>
  </si>
  <si>
    <t>КОЛЬЦО ПРОМЫВОЧ METSO MM400 SA500800-1</t>
  </si>
  <si>
    <t>УПЛОТНЕНИЕ УЛИТЫ 450 ST-L T45124S01</t>
  </si>
  <si>
    <t>УПЛОТНЕНИЕ УЛИТЫ F8124S01</t>
  </si>
  <si>
    <t>БОЛТ САЛЬНИКА 10/8FFY-AHE G045MC23</t>
  </si>
  <si>
    <t>КОЛЬЦО ПОРШНЕВОЕ F108G02</t>
  </si>
  <si>
    <t>УПЛОТНЕНИЕ WARMAN 14/12GG-AH T089-10</t>
  </si>
  <si>
    <t>КОРПУС Н14.2.924.01.005 ПЕРЕД ПОЛОВИНА</t>
  </si>
  <si>
    <t>СЕПАРАТОР СМАЗКИ 8-6F-AHE F046E62</t>
  </si>
  <si>
    <t>КОЛЬЦО УПЛОТНИТЕЛЬНОЕ T45132S01</t>
  </si>
  <si>
    <t>УПЛОТНЕНИЕ 8/6 F-AHE P309С/F8124S01</t>
  </si>
  <si>
    <t>ВТУЛКА ВАЛА ДИСТАНЦИОННАЯ CAM117C21</t>
  </si>
  <si>
    <t>ЛАБИРИНТ 8-6EE-AHE EE062D-10D81</t>
  </si>
  <si>
    <t>НАС КОНС 1К65-50-160 Б/Э/ДВИГ Б/РАМЫ</t>
  </si>
  <si>
    <t>КРЫШКА ГРАТ450/67 Н14.2.925.01.521</t>
  </si>
  <si>
    <t>КОЛЬЦО УПЛОТ Н03.324.01.01.002 1Д630-90</t>
  </si>
  <si>
    <t>НАСОС НШ-10Б-3Л</t>
  </si>
  <si>
    <t>КАМЕРА НАБИВОЧНАЯ METSO MM 150 SN523379</t>
  </si>
  <si>
    <t>РЕДУКТОР ЦИЛИНДРИЧЕСК 1Ц2У-160-20-12У1</t>
  </si>
  <si>
    <t>ВТУЛКА ПОЛУМУФТЫ ГРАТ1400/40 ХП-2015.023</t>
  </si>
  <si>
    <t>РЕМЕНЬ VS100 SN502837</t>
  </si>
  <si>
    <t>КОЛЬЦО УПЛОТНИТЕЛЬНОЕ T45060S01</t>
  </si>
  <si>
    <t>БРОНЕДИСК ЗАДНИЙ WARMAN 10/8 E-M F8041</t>
  </si>
  <si>
    <t>САЛЬНИК WARMAN S111Q21</t>
  </si>
  <si>
    <t>НИППЕЛЬ Д/СМАЗКИ WP2L72-Z</t>
  </si>
  <si>
    <t>ВТУЛКА ВАЛА ЗАЩИТНАЯ 6/4 E-AHE E075C55</t>
  </si>
  <si>
    <t>КРЫШКА ТОПЦЕВАЯ 8-6EE-AHE EE024D-10D81</t>
  </si>
  <si>
    <t>ВТУЛКА WARMAN 65QV-SP 4535/100</t>
  </si>
  <si>
    <t>НАСОС ЭЦВ 8-25-100 11КВТ</t>
  </si>
  <si>
    <t>РЕДУКТОР ЦИЛ 1Ц2У-160-20-12-К-У1 20</t>
  </si>
  <si>
    <t>НАСОС YONOS MAXO 30/0,5-12 0,2/230/4800</t>
  </si>
  <si>
    <t>КОЖУХ WARMAN 14/12 FFY-AH F452E62</t>
  </si>
  <si>
    <t>РЕДУКТОР ЦИЛ РМ-500-31,5-12-У2</t>
  </si>
  <si>
    <t>ВТУЛКА ПР-12,5/12,5СП Н14.2.639.01.006</t>
  </si>
  <si>
    <t>КОЛЬЦО УПЛОТНИТЕЛЬНОЕ 10/8F-M F8060S01</t>
  </si>
  <si>
    <t>ВТУЛКА ПОЛУМУФТЫ ГРАТ1400/40 ХП-2022.048</t>
  </si>
  <si>
    <t>ПОЛУМУФТА НАСОСА 5ГРТ(К)-8 М552.00.11</t>
  </si>
  <si>
    <t>ВТУЛКА САЛЬНИКА 6/4E-AHE E044C23</t>
  </si>
  <si>
    <t>ДАТЧИК ATLAS COPCO ОRV-12 1616510800</t>
  </si>
  <si>
    <t>УПЛОТНЕНИЕ КОЛЬЦЕВОЕ SN000860</t>
  </si>
  <si>
    <t>КОЛЬЦО 8/6 F-AHE P512B/F109S10</t>
  </si>
  <si>
    <t>УЛИТА ПВП 160/20 8К3.286.001</t>
  </si>
  <si>
    <t>КОЛЬЦО САЛ Н14.2.925.01.002 ГРАТ 1400/40</t>
  </si>
  <si>
    <t>НАСОС МАСЛ ПЕРЕКАЧ ПЭА 6,3 НПШГ-200</t>
  </si>
  <si>
    <t>ВТУЛКА ВАЛА MM300 SN520611</t>
  </si>
  <si>
    <t>НИППЕЛЬ BULLIT 10/8 EE-MB WP4L72-ZQ</t>
  </si>
  <si>
    <t>УПЛОТНЕНИЕ УЛИТЫ 10-8-FFY-AHE G8124S01</t>
  </si>
  <si>
    <t>КОЛЬЦО МАСЛООТБОЙНОЕ 4-3C-AHE FFY184DE02</t>
  </si>
  <si>
    <t>УПЛОТНЕНИЕ ВАЛА SN.306.721</t>
  </si>
  <si>
    <t>ВТУЛКА ВАЛА METSO HM-200 SN204142</t>
  </si>
  <si>
    <t>ГАЙКА КОЛЕСА 2ГРТ 160/32 711.01.02.001</t>
  </si>
  <si>
    <t>ВТУЛКА ВАЛА WARMAN 3/2CY-AH C075J04</t>
  </si>
  <si>
    <t>ГАЙКА ЛАБИРИНТА F061E62</t>
  </si>
  <si>
    <t>ВТУЛКА ПАЛЬЦА 1Д-1250-63 ХП-2017.024</t>
  </si>
  <si>
    <t>КОЛЬЦО ПОРШНЕВОЕ S108G02</t>
  </si>
  <si>
    <t>РЕДУКТОР ЧЕРВЯЧНЫЙ Ч-100-40-51-УЗ-В</t>
  </si>
  <si>
    <t>НАСОС ШЕСТЕРЕНЧАТЫЙ DOWTY OP 3004 CPSTB</t>
  </si>
  <si>
    <t>КОЛЬЦО РАССЕКАТЕЛЬ 8/6E-AH E118-1P50</t>
  </si>
  <si>
    <t>ШКИВ КЛИНОВОЙ WARMAN12/10 SPC 475/6 4545</t>
  </si>
  <si>
    <t>ПОЛУМУФТА ПВП 160/20 8К3.120.017</t>
  </si>
  <si>
    <t>СТАКАН 12ГР-8ТМ 98.00.026</t>
  </si>
  <si>
    <t>АГР НАС К65-50-160 5,5/380/3000</t>
  </si>
  <si>
    <t>ШПОНКА WARMAN S070E05</t>
  </si>
  <si>
    <t>НАСОС НШ-50 УК-3Л</t>
  </si>
  <si>
    <t>КОЛЬЦО ФОНАР HM100 LHC-S C5 DDE SN304342</t>
  </si>
  <si>
    <t>ВТУЛКА ВАЛА PDCF2551 ММ350 METSO</t>
  </si>
  <si>
    <t>КОЛЬЦО ПРОМЫВОЧ METSO MM200 SA500797-1</t>
  </si>
  <si>
    <t>ВТУЛКА ПОДШИП 20/18 HGY-AH H008E02 WEIR</t>
  </si>
  <si>
    <t>КРЫШКА ГРАК(Т) 1400/40 Н14.2.933.01.119</t>
  </si>
  <si>
    <t>ВТУЛКА 7В14 ПРВП 63/22,5 09/1-061</t>
  </si>
  <si>
    <t>ВТУЛКА ДИСТАНЦ VASA HD 507-150 SN301426</t>
  </si>
  <si>
    <t>БОЛТ КОРПУСА H034-96013XG57</t>
  </si>
  <si>
    <t>УПЛОТНЕНИЕ WARMAN 10/8FFY-AHE FF08910S10</t>
  </si>
  <si>
    <t>ОТБОЙНИК СЧ20 Н142.925.01.407</t>
  </si>
  <si>
    <t>КОРПУС ПОДШИПНИКА 4-3C-AHE C004MD21</t>
  </si>
  <si>
    <t>ПРОКЛАДКА VS80 L120 SN305716</t>
  </si>
  <si>
    <t>КОЛЬЦО Х80-50-200И Н13.159.01.015-02</t>
  </si>
  <si>
    <t>НАСОС ШЕСТЕРЕНЧАТЫЙ DOWTY 1P 3044 CPSTB</t>
  </si>
  <si>
    <t>НАБОР WARMAN 6E-AHF E025P30</t>
  </si>
  <si>
    <t>ШПОНКА ВАЛА 6/4E-AHE E070ME05</t>
  </si>
  <si>
    <t>ФИЛЬТР 82310525-1В ПОЗ.F РЕДУКТОР-7000</t>
  </si>
  <si>
    <t>КОЛЬЦО ПРОМЫВ SA500799-1 MM300</t>
  </si>
  <si>
    <t>ВСТАВКА ЭЛАСТИЧНАЯ FENNER F140 033K0048</t>
  </si>
  <si>
    <t>ВТУЛКА METSO HM-150 SN518101</t>
  </si>
  <si>
    <t>КМП УПЛОТ HM100 LHC-S C5 DDE SN505042</t>
  </si>
  <si>
    <t>БОЛТ H012MXG57</t>
  </si>
  <si>
    <t>КОРПУС ПЕРЕДН ПОЛОВ 79.00.002 ГРТ400/40</t>
  </si>
  <si>
    <t>КОРПУС 8ГРК-8 СТ30Л-II 79.00.006</t>
  </si>
  <si>
    <t>ВТУЛКА ВАЛА PDCF2551 ММ300 METSO</t>
  </si>
  <si>
    <t>ЛАБИРИНТ FFY062DD81</t>
  </si>
  <si>
    <t>КОЛЕСО РАБОЧЕЕ WARMAN 4-3 С-AH D3147A05</t>
  </si>
  <si>
    <t>КМП ПОДШИП HM100 LHC-S C5 DDE SN507042</t>
  </si>
  <si>
    <t>КОЛЬЦО ПРОМЫВ SA500799 MM350</t>
  </si>
  <si>
    <t>ЛАБИРИНТ FFAM062-10D81 WEIR MINERALS</t>
  </si>
  <si>
    <t>КОЛЬЦО УПЛОТНЕНИЯ C111Q05</t>
  </si>
  <si>
    <t>КРЫШКА ГРАТ450/67 Н14.2.925.01.522</t>
  </si>
  <si>
    <t>КОЛЬЦО ПРИЖИМНОЕ ПВП 160/20 8К3.095.001</t>
  </si>
  <si>
    <t>КОЛЬЦО МАСЛОСЪЕМН METSO XG 350 SN502627</t>
  </si>
  <si>
    <t>ОГРАНИЧИТЕЛЬ-РАССЕКАТЕЛЬ E118-9C21Q</t>
  </si>
  <si>
    <t>ВАЛ ПВП 160/20 8К3.050.018</t>
  </si>
  <si>
    <t>УПЛОТНЕНИЕ WARMAN 300 FF-L S30122S01</t>
  </si>
  <si>
    <t>ТАВОТНИЦА НАСОС WARMAN WP4L72-S</t>
  </si>
  <si>
    <t>УПЛОТНЕНИЕ VS150 L150 SN301420</t>
  </si>
  <si>
    <t>ГАЙКА КОЛЕСА 2ГРТ 400/40 712.01.00.001</t>
  </si>
  <si>
    <t>ЗАГЛУШКА 10/8FFY-AHE PD176K11</t>
  </si>
  <si>
    <t>НАБИВКА HM100 LHC-S C5 DDE SN523389</t>
  </si>
  <si>
    <t>УПЛОТНЕНИЕ ПОДШИПНИКА WARMAN F089-10S10</t>
  </si>
  <si>
    <t>КОЛЬЦО WARMAN 16/14 G-CC H14132LS01</t>
  </si>
  <si>
    <t>КОЛЬЦО УПЛОТНИТЕЛЬНОЕ WARMAN G8132LS01</t>
  </si>
  <si>
    <t>КОЛЬЦО 16/14G-CCF H14060S01</t>
  </si>
  <si>
    <t>КОЛЬЦО УПЛОТНИТЕЛЬНОЕ G109S10</t>
  </si>
  <si>
    <t>УПЛОТНЕНИЕ ВАЛА SN.1.163.620</t>
  </si>
  <si>
    <t>БОЛТ 4/3EE-HH M12A2-25H</t>
  </si>
  <si>
    <t>КОЛЬЦО УПЛОТНИТЕЛЬНОЕ 300FF-L S30060S01</t>
  </si>
  <si>
    <t>ГАЙКА ВАЛА ПВП 160/20 8К3.050.009</t>
  </si>
  <si>
    <t>УПЛОТНЕНИЕ WARMAN 16/14 G-CCF H122S00</t>
  </si>
  <si>
    <t>НИППЕЛЬ Д/СМАЗКИ UF4L72-Z</t>
  </si>
  <si>
    <t>Аукцион</t>
  </si>
  <si>
    <t>351959-Редукторы и запчасти к редукторам Flender (Siemens) АО "Ковдорский ГОК"</t>
  </si>
  <si>
    <t>351956-Насосы и запасные части АО "Ковдорский ГОК"</t>
  </si>
  <si>
    <t>351961-Редукторы и запчасти к редукторам прочим АО "Ковдорский ГОК"</t>
  </si>
  <si>
    <t>351962-Компрессоры и запасные части к компрессорам АО "Ковдорский ГОК"</t>
  </si>
  <si>
    <t>Ссылки на материалы</t>
  </si>
  <si>
    <t>Название материала</t>
  </si>
  <si>
    <t>Ссылка на аукцион</t>
  </si>
  <si>
    <t>Ответственный за реализацию</t>
  </si>
  <si>
    <t>Цена без НДС</t>
  </si>
  <si>
    <t>Сумма без НДС</t>
  </si>
  <si>
    <t>Aleksei.Petrov@grk.ru</t>
  </si>
  <si>
    <t xml:space="preserve"> Алексей Петров</t>
  </si>
  <si>
    <t>E-mail</t>
  </si>
  <si>
    <t>https://etp-aktiv.ru/catalog/materialy/reduktory/2000821866-E103/</t>
  </si>
  <si>
    <t>https://etp-aktiv.ru/catalog/materialy/reduktory/2000925763-E103/</t>
  </si>
  <si>
    <t>https://etp-aktiv.ru/catalog/materialy/zapasnye-chasti-promyshlennogo-oborudovaniya/2000740558-E103/</t>
  </si>
  <si>
    <t>https://etp-aktiv.ru/catalog/materialy/zapasnye-chasti-promyshlennogo-oborudovaniya/2000321317-E107/</t>
  </si>
  <si>
    <t>https://etp-aktiv.ru/catalog/materialy/reduktory/2000740797-E103/</t>
  </si>
  <si>
    <t>https://etp-aktiv.ru/catalog/materialy/nasosno-kompressornoe-oborudovanie/5000075850-E103/</t>
  </si>
  <si>
    <t>https://etp-aktiv.ru/catalog/materialy/zapasnye-chasti-promyshlennogo-oborudovaniya/2000722440-E102/</t>
  </si>
  <si>
    <t>https://etp-aktiv.ru/catalog/materialy/reduktory/2000925899-E103/</t>
  </si>
  <si>
    <t>https://etp-aktiv.ru/catalog/materialy/reduktory/2000926000-E103/</t>
  </si>
  <si>
    <t>https://etp-aktiv.ru/catalog/materialy/reduktory/2000925765-E103/</t>
  </si>
  <si>
    <t>https://etp-aktiv.ru/catalog/materialy/reduktory/2000925766-E103/</t>
  </si>
  <si>
    <t>https://etp-aktiv.ru/catalog/materialy/zapasnye-chasti-promyshlennogo-oborudovaniya/2000723826-E107/</t>
  </si>
  <si>
    <t>https://etp-aktiv.ru/catalog/materialy/reduktory/2000553697-E103/</t>
  </si>
  <si>
    <t>https://etp-aktiv.ru/catalog/materialy/zapasnye-chasti-promyshlennogo-oborudovaniya/2000722376-E103/</t>
  </si>
  <si>
    <t>https://etp-aktiv.ru/catalog/materialy/reduktory/2000553684-E103/</t>
  </si>
  <si>
    <t>https://etp-aktiv.ru/catalog/materialy/reduktory/2000730356-E103/</t>
  </si>
  <si>
    <t>https://etp-aktiv.ru/catalog/materialy/reduktory/2000961550-E103/</t>
  </si>
  <si>
    <t>https://etp-aktiv.ru/catalog/materialy/reduktory/2000821865-E103/</t>
  </si>
  <si>
    <t>https://etp-aktiv.ru/catalog/materialy/zapasnye-chasti-promyshlennogo-oborudovaniya/2001001929-E103/</t>
  </si>
  <si>
    <t>https://etp-aktiv.ru/catalog/materialy/zapasnye-chasti-promyshlennogo-oborudovaniya/2000919167-E103/</t>
  </si>
  <si>
    <t>https://etp-aktiv.ru/catalog/materialy/zapasnye-chasti-k-drobilno-sortirovochnomu-oborudovaniyu/2000829182-E103/</t>
  </si>
  <si>
    <t>https://etp-aktiv.ru/catalog/materialy/zapasnye-chasti-k-gorno-shahtnomu-oborudovaniyu/2000734822-E103/</t>
  </si>
  <si>
    <t>https://etp-aktiv.ru/catalog/materialy/zapasnye-chasti-promyshlennogo-oborudovaniya/2000335904-E103/</t>
  </si>
  <si>
    <t>https://etp-aktiv.ru/catalog/materialy/zapasnye-chasti-promyshlennogo-oborudovaniya/2000321315-E103/</t>
  </si>
  <si>
    <t>https://etp-aktiv.ru/catalog/materialy/zapasnye-chasti-promyshlennogo-oborudovaniya/2000913609-E103/</t>
  </si>
  <si>
    <t>https://etp-aktiv.ru/catalog/materialy/zapasnye-chasti-promyshlennogo-oborudovaniya/2000723825-E103/</t>
  </si>
  <si>
    <t>https://etp-aktiv.ru/catalog/materialy/zapasnye-chasti-promyshlennogo-oborudovaniya/2000863473-E103/</t>
  </si>
  <si>
    <t>https://etp-aktiv.ru/catalog/materialy/zapasnye-chasti-promyshlennogo-oborudovaniya/2000723672-E102/</t>
  </si>
  <si>
    <t>https://etp-aktiv.ru/catalog/materialy/reduktory/2000976097-E103/</t>
  </si>
  <si>
    <t>https://etp-aktiv.ru/catalog/materialy/reduktory/2000730350-E107/</t>
  </si>
  <si>
    <t>https://etp-aktiv.ru/catalog/materialy/zapasnye-chasti-promyshlennogo-oborudovaniya/2000722342-E103/</t>
  </si>
  <si>
    <t>https://etp-aktiv.ru/catalog/materialy/nasosno-kompressornoe-oborudovanie/5000075689-E103/</t>
  </si>
  <si>
    <t>https://etp-aktiv.ru/catalog/materialy/zapasnye-chasti-promyshlennogo-oborudovaniya/2000722343-E103/</t>
  </si>
  <si>
    <t>https://etp-aktiv.ru/catalog/materialy/reduktory/2000730355-E107/</t>
  </si>
  <si>
    <t>https://etp-aktiv.ru/catalog/materialy/zapasnye-chasti-promyshlennogo-oborudovaniya/2000321188-E103/</t>
  </si>
  <si>
    <t>https://etp-aktiv.ru/catalog/materialy/zapasnye-chasti-promyshlennogo-oborudovaniya/2000932403-E103/</t>
  </si>
  <si>
    <t>https://etp-aktiv.ru/catalog/materialy/zapasnye-chasti-k-drobilno-sortirovochnomu-oborudovaniyu/2000730677-E107/</t>
  </si>
  <si>
    <t>https://etp-aktiv.ru/catalog/materialy/zapasnye-chasti-promyshlennogo-oborudovaniya/2000729151-E103/</t>
  </si>
  <si>
    <t>https://etp-aktiv.ru/catalog/materialy/nasosno-kompressornoe-oborudovanie/5000075851-E103/</t>
  </si>
  <si>
    <t>https://etp-aktiv.ru/catalog/materialy/reduktory/2000730343-E107/</t>
  </si>
  <si>
    <t>https://etp-aktiv.ru/catalog/materialy/zapasnye-chasti-promyshlennogo-oborudovaniya/2000489514-E102/</t>
  </si>
  <si>
    <t>https://etp-aktiv.ru/catalog/materialy/reduktory/2001004349-E107/</t>
  </si>
  <si>
    <t>https://etp-aktiv.ru/catalog/materialy/zapasnye-chasti-promyshlennogo-oborudovaniya/2000321260-E103/</t>
  </si>
  <si>
    <t>https://etp-aktiv.ru/catalog/materialy/zapasnye-chasti-promyshlennogo-oborudovaniya/2000723788-E102/</t>
  </si>
  <si>
    <t>https://etp-aktiv.ru/catalog/materialy/zapasnye-chasti-promyshlennogo-oborudovaniya/2000321188-E107/</t>
  </si>
  <si>
    <t>https://etp-aktiv.ru/catalog/materialy/nasosno-kompressornoe-oborudovanie/2000722385-E107/</t>
  </si>
  <si>
    <t>https://etp-aktiv.ru/catalog/materialy/zapasnye-chasti-k-drobilno-sortirovochnomu-oborudovaniyu/2000821817-E103/</t>
  </si>
  <si>
    <t>https://etp-aktiv.ru/catalog/materialy/zapasnye-chasti-promyshlennogo-oborudovaniya/2000863474-E103/</t>
  </si>
  <si>
    <t>https://etp-aktiv.ru/catalog/materialy/zapasnye-chasti-promyshlennogo-oborudovaniya/2000863487-E103/</t>
  </si>
  <si>
    <t>https://etp-aktiv.ru/catalog/materialy/reduktory/2000730354-E107/</t>
  </si>
  <si>
    <t>https://etp-aktiv.ru/catalog/materialy/reduktory/2000730353-E107/</t>
  </si>
  <si>
    <t>https://etp-aktiv.ru/catalog/materialy/zapasnye-chasti-promyshlennogo-oborudovaniya/2000722377-E107/</t>
  </si>
  <si>
    <t>https://etp-aktiv.ru/catalog/materialy/zapasnye-chasti-promyshlennogo-oborudovaniya/2000336751-E103/</t>
  </si>
  <si>
    <t>https://etp-aktiv.ru/catalog/materialy/zapasnye-chasti-promyshlennogo-oborudovaniya/2000332646-E103/</t>
  </si>
  <si>
    <t>https://etp-aktiv.ru/catalog/materialy/zapasnye-chasti-promyshlennogo-oborudovaniya/2000722308-E103/</t>
  </si>
  <si>
    <t>https://etp-aktiv.ru/catalog/materialy/zapasnye-chasti-promyshlennogo-oborudovaniya/2000314374-E103/</t>
  </si>
  <si>
    <t>https://etp-aktiv.ru/catalog/materialy/zapasnye-chasti-promyshlennogo-oborudovaniya/2000722281-E104/</t>
  </si>
  <si>
    <t>https://etp-aktiv.ru/catalog/materialy/zapasnye-chasti-promyshlennogo-oborudovaniya/2000378586-E103/</t>
  </si>
  <si>
    <t>https://etp-aktiv.ru/catalog/materialy/zapasnye-chasti-promyshlennogo-oborudovaniya/2000735866-E103/</t>
  </si>
  <si>
    <t>https://etp-aktiv.ru/catalog/materialy/zapasnye-chasti-promyshlennogo-oborudovaniya/2000722391-E103/</t>
  </si>
  <si>
    <t>https://etp-aktiv.ru/catalog/materialy/zapasnye-chasti-promyshlennogo-oborudovaniya/2000743160-E103/</t>
  </si>
  <si>
    <t>https://etp-aktiv.ru/catalog/materialy/reduktory/2000759631-E103/</t>
  </si>
  <si>
    <t>https://etp-aktiv.ru/catalog/materialy/zapasnye-chasti-promyshlennogo-oborudovaniya/2000863631-E103/</t>
  </si>
  <si>
    <t>https://etp-aktiv.ru/catalog/materialy/zapasnye-chasti-promyshlennogo-oborudovaniya/2000722424-E103/</t>
  </si>
  <si>
    <t>https://etp-aktiv.ru/catalog/materialy/zapasnye-chasti-promyshlennogo-oborudovaniya/2000735738-E103/</t>
  </si>
  <si>
    <t>https://etp-aktiv.ru/catalog/materialy/zapasnye-chasti-promyshlennogo-oborudovaniya/2000360626-E103/</t>
  </si>
  <si>
    <t>https://etp-aktiv.ru/catalog/materialy/zapasnye-chasti-promyshlennogo-oborudovaniya/2000636583-E103/</t>
  </si>
  <si>
    <t>https://etp-aktiv.ru/catalog/materialy/zapasnye-chasti-promyshlennogo-oborudovaniya/2000863488-E103/</t>
  </si>
  <si>
    <t>https://etp-aktiv.ru/catalog/materialy/zapasnye-chasti-promyshlennogo-oborudovaniya/2000722396-E104/</t>
  </si>
  <si>
    <t>https://etp-aktiv.ru/catalog/materialy/zapasnye-chasti-promyshlennogo-oborudovaniya/2000242355-E103/</t>
  </si>
  <si>
    <t>https://etp-aktiv.ru/catalog/materialy/zapasnye-chasti-promyshlennogo-oborudovaniya/2000378928-E103/</t>
  </si>
  <si>
    <t>https://etp-aktiv.ru/catalog/materialy/zapasnye-chasti-promyshlennogo-oborudovaniya/2000385270-E103/</t>
  </si>
  <si>
    <t>https://etp-aktiv.ru/catalog/materialy/zapasnye-chasti-promyshlennogo-oborudovaniya/2000385147-E103/</t>
  </si>
  <si>
    <t>https://etp-aktiv.ru/catalog/materialy/zapasnye-chasti-promyshlennogo-oborudovaniya/2000385164-E103/</t>
  </si>
  <si>
    <t>https://etp-aktiv.ru/catalog/materialy/zapasnye-chasti-promyshlennogo-oborudovaniya/2000385113-E103/</t>
  </si>
  <si>
    <t>https://etp-aktiv.ru/catalog/materialy/zapasnye-chasti-promyshlennogo-oborudovaniya/2000723652-E103/</t>
  </si>
  <si>
    <t>https://etp-aktiv.ru/catalog/materialy/zapasnye-chasti-promyshlennogo-oborudovaniya/2000795731-E103/</t>
  </si>
  <si>
    <t>https://etp-aktiv.ru/catalog/materialy/reduktory/2000336135-E103/</t>
  </si>
  <si>
    <t>https://etp-aktiv.ru/catalog/materialy/zapasnye-chasti-promyshlennogo-oborudovaniya/2000534307-E104/</t>
  </si>
  <si>
    <t>https://etp-aktiv.ru/catalog/materialy/zapasnye-chasti-promyshlennogo-oborudovaniya/2000868029-E103/</t>
  </si>
  <si>
    <t>https://etp-aktiv.ru/catalog/materialy/zapasnye-chasti-promyshlennogo-oborudovaniya/2000450347-E103/</t>
  </si>
  <si>
    <t>https://etp-aktiv.ru/catalog/materialy/zapasnye-chasti-promyshlennogo-oborudovaniya/2000385117-E103/</t>
  </si>
  <si>
    <t>https://etp-aktiv.ru/catalog/materialy/zapasnye-chasti-promyshlennogo-oborudovaniya/2000729122-E103/</t>
  </si>
  <si>
    <t>https://etp-aktiv.ru/catalog/materialy/zapasnye-chasti-promyshlennogo-oborudovaniya/2000939365-E103/</t>
  </si>
  <si>
    <t>https://etp-aktiv.ru/catalog/materialy/zapasnye-chasti-promyshlennogo-oborudovaniya/2000139322-E102/</t>
  </si>
  <si>
    <t>https://etp-aktiv.ru/catalog/materialy/zapasnye-chasti-promyshlennogo-oborudovaniya/2000385201-E103/</t>
  </si>
  <si>
    <t>https://etp-aktiv.ru/catalog/materialy/zapasnye-chasti-promyshlennogo-oborudovaniya/2000842071-E103/</t>
  </si>
  <si>
    <t>https://etp-aktiv.ru/catalog/materialy/zapasnye-chasti-promyshlennogo-oborudovaniya/2000971542-E103/</t>
  </si>
  <si>
    <t>https://etp-aktiv.ru/catalog/materialy/zapasnye-chasti-promyshlennogo-oborudovaniya/2000321231-E103/</t>
  </si>
  <si>
    <t>https://etp-aktiv.ru/catalog/materialy/reduktory/2000440720-E103/</t>
  </si>
  <si>
    <t>https://etp-aktiv.ru/catalog/materialy/zapasnye-chasti-promyshlennogo-oborudovaniya/2000848349-E103/</t>
  </si>
  <si>
    <t>https://etp-aktiv.ru/catalog/materialy/zapasnye-chasti-promyshlennogo-oborudovaniya/2000722291-E103/</t>
  </si>
  <si>
    <t>https://etp-aktiv.ru/catalog/materialy/zapasnye-chasti-promyshlennogo-oborudovaniya/2000722467-E103/</t>
  </si>
  <si>
    <t>https://etp-aktiv.ru/catalog/materialy/nasosno-kompressornoe-oborudovanie/5000057828-E104/</t>
  </si>
  <si>
    <t>https://etp-aktiv.ru/catalog/materialy/zapasnye-chasti-promyshlennogo-oborudovaniya/2000306767-E103/</t>
  </si>
  <si>
    <t>https://etp-aktiv.ru/catalog/materialy/zapasnye-chasti-promyshlennogo-oborudovaniya/2000321262-E103/</t>
  </si>
  <si>
    <t>https://etp-aktiv.ru/catalog/materialy/zapasnye-chasti-promyshlennogo-oborudovaniya/2000384961-E103/</t>
  </si>
  <si>
    <t>https://etp-aktiv.ru/catalog/materialy/zapasnye-chasti-promyshlennogo-oborudovaniya/2000385134-E103/</t>
  </si>
  <si>
    <t>https://etp-aktiv.ru/catalog/materialy/reduktory/2000906994-E103/</t>
  </si>
  <si>
    <t>https://etp-aktiv.ru/catalog/materialy/zapasnye-chasti-promyshlennogo-oborudovaniya/2000930354-E103/</t>
  </si>
  <si>
    <t>https://etp-aktiv.ru/catalog/materialy/reduktory/2000730347-E107/</t>
  </si>
  <si>
    <t>https://etp-aktiv.ru/catalog/materialy/zapasnye-chasti-promyshlennogo-oborudovaniya/2000636584-E103/</t>
  </si>
  <si>
    <t>https://etp-aktiv.ru/catalog/materialy/zapasnye-chasti-promyshlennogo-oborudovaniya/2000930353-E103/</t>
  </si>
  <si>
    <t>https://etp-aktiv.ru/catalog/materialy/zapasnye-chasti-promyshlennogo-oborudovaniya/2000723807-E103/</t>
  </si>
  <si>
    <t>https://etp-aktiv.ru/catalog/materialy/zapasnye-chasti-promyshlennogo-oborudovaniya/2000729124-E103/</t>
  </si>
  <si>
    <t>https://etp-aktiv.ru/catalog/materialy/zapasnye-chasti-promyshlennogo-oborudovaniya/2000732331-E107/</t>
  </si>
  <si>
    <t>https://etp-aktiv.ru/catalog/materialy/zapasnye-chasti-promyshlennogo-oborudovaniya/2000771671-E103/</t>
  </si>
  <si>
    <t>https://etp-aktiv.ru/catalog/materialy/zapasnye-chasti-promyshlennogo-oborudovaniya/2000822763-E102/</t>
  </si>
  <si>
    <t>https://etp-aktiv.ru/catalog/materialy/zapasnye-chasti-promyshlennogo-oborudovaniya/2000722464-E104/</t>
  </si>
  <si>
    <t>https://etp-aktiv.ru/catalog/materialy/zapasnye-chasti-promyshlennogo-oborudovaniya/2000722292-E103/</t>
  </si>
  <si>
    <t>https://etp-aktiv.ru/catalog/materialy/zapasnye-chasti-promyshlennogo-oborudovaniya/2000307706-E103/</t>
  </si>
  <si>
    <t>https://etp-aktiv.ru/catalog/materialy/nasosno-kompressornoe-oborudovanie/5000076903-E107/</t>
  </si>
  <si>
    <t>https://etp-aktiv.ru/catalog/materialy/zapasnye-chasti-promyshlennogo-oborudovaniya/2000722420-E102/</t>
  </si>
  <si>
    <t>https://etp-aktiv.ru/catalog/materialy/zapasnye-chasti-promyshlennogo-oborudovaniya/2000314371-E103/</t>
  </si>
  <si>
    <t>https://etp-aktiv.ru/catalog/materialy/zapasnye-chasti-promyshlennogo-oborudovaniya/2000974579-E103/</t>
  </si>
  <si>
    <t>https://etp-aktiv.ru/catalog/materialy/zapasnye-chasti-promyshlennogo-oborudovaniya/2000722322-E103/</t>
  </si>
  <si>
    <t>https://etp-aktiv.ru/catalog/materialy/zapasnye-chasti-promyshlennogo-oborudovaniya/2000739442-E104/</t>
  </si>
  <si>
    <t>https://etp-aktiv.ru/catalog/materialy/zapasnye-chasti-promyshlennogo-oborudovaniya/2000386938-E103/</t>
  </si>
  <si>
    <t>https://etp-aktiv.ru/catalog/materialy/zapasnye-chasti-promyshlennogo-oborudovaniya/2001020866-E103/</t>
  </si>
  <si>
    <t>https://etp-aktiv.ru/catalog/materialy/zapasnye-chasti-promyshlennogo-oborudovaniya/2000735584-E103/</t>
  </si>
  <si>
    <t>https://etp-aktiv.ru/catalog/materialy/zapasnye-chasti-promyshlennogo-oborudovaniya/2000242360-E103/</t>
  </si>
  <si>
    <t>https://etp-aktiv.ru/catalog/materialy/zapasnye-chasti-promyshlennogo-oborudovaniya/2000385135-E103/</t>
  </si>
  <si>
    <t>https://etp-aktiv.ru/catalog/materialy/zapasnye-chasti-promyshlennogo-oborudovaniya/2000242331-E103/</t>
  </si>
  <si>
    <t>https://etp-aktiv.ru/catalog/materialy/zapasnye-chasti-promyshlennogo-oborudovaniya/2000321181-E103/</t>
  </si>
  <si>
    <t>https://etp-aktiv.ru/catalog/materialy/zapasnye-chasti-promyshlennogo-oborudovaniya/2000242347-E103/</t>
  </si>
  <si>
    <t>https://etp-aktiv.ru/catalog/materialy/zapasnye-chasti-promyshlennogo-oborudovaniya/2000797843-E103/</t>
  </si>
  <si>
    <t>https://etp-aktiv.ru/catalog/materialy/zapasnye-chasti-promyshlennogo-oborudovaniya/2000722324-E103/</t>
  </si>
  <si>
    <t>https://etp-aktiv.ru/catalog/materialy/zapasnye-chasti-promyshlennogo-oborudovaniya/2000903390-E103/</t>
  </si>
  <si>
    <t>https://etp-aktiv.ru/catalog/materialy/zapasnye-chasti-promyshlennogo-oborudovaniya/2000321239-E103/</t>
  </si>
  <si>
    <t>https://etp-aktiv.ru/catalog/materialy/zapasnye-chasti-promyshlennogo-oborudovaniya/2000937222-E103/</t>
  </si>
  <si>
    <t>https://etp-aktiv.ru/catalog/materialy/zapasnye-chasti-promyshlennogo-oborudovaniya/2000722401-E107/</t>
  </si>
  <si>
    <t>https://etp-aktiv.ru/catalog/materialy/zapasnye-chasti-promyshlennogo-oborudovaniya/2000219875-E103/</t>
  </si>
  <si>
    <t>https://etp-aktiv.ru/catalog/materialy/zapasnye-chasti-promyshlennogo-oborudovaniya/2000729157-E104/</t>
  </si>
  <si>
    <t>https://etp-aktiv.ru/catalog/materialy/zapasnye-chasti-promyshlennogo-oborudovaniya/2000321235-E103/</t>
  </si>
  <si>
    <t>https://etp-aktiv.ru/catalog/materialy/zapasnye-chasti-promyshlennogo-oborudovaniya/2000939362-E103/</t>
  </si>
  <si>
    <t>https://etp-aktiv.ru/catalog/materialy/zapasnye-chasti-promyshlennogo-oborudovaniya/2000722464-E107/</t>
  </si>
  <si>
    <t>https://etp-aktiv.ru/catalog/materialy/zapasnye-chasti-promyshlennogo-oborudovaniya/2000533761-E104/</t>
  </si>
  <si>
    <t>https://etp-aktiv.ru/catalog/materialy/zapasnye-chasti-promyshlennogo-oborudovaniya/2000939367-E103/</t>
  </si>
  <si>
    <t>https://etp-aktiv.ru/catalog/materialy/reduktory/2000730340-E107/</t>
  </si>
  <si>
    <t>https://etp-aktiv.ru/catalog/materialy/zapasnye-chasti-promyshlennogo-oborudovaniya/2000287021-E103/</t>
  </si>
  <si>
    <t>https://etp-aktiv.ru/catalog/materialy/zapasnye-chasti-promyshlennogo-oborudovaniya/2000242377-E102/</t>
  </si>
  <si>
    <t>https://etp-aktiv.ru/catalog/materialy/reduktory/2000752222-E103/</t>
  </si>
  <si>
    <t>https://etp-aktiv.ru/catalog/materialy/reduktory/2000891797-E103/</t>
  </si>
  <si>
    <t>https://etp-aktiv.ru/catalog/materialy/zapasnye-chasti-promyshlennogo-oborudovaniya/2000297185-E103/</t>
  </si>
  <si>
    <t>https://etp-aktiv.ru/catalog/materialy/zapasnye-chasti-promyshlennogo-oborudovaniya/2000722392-E103/</t>
  </si>
  <si>
    <t>https://etp-aktiv.ru/catalog/materialy/zapasnye-chasti-promyshlennogo-oborudovaniya/2000722332-E107/</t>
  </si>
  <si>
    <t>https://etp-aktiv.ru/catalog/materialy/zapasnye-chasti-promyshlennogo-oborudovaniya/2000722448-E104/</t>
  </si>
  <si>
    <t>https://etp-aktiv.ru/catalog/materialy/zapasnye-chasti-promyshlennogo-oborudovaniya/2000723652-E104/</t>
  </si>
  <si>
    <t>https://etp-aktiv.ru/catalog/materialy/zapasnye-chasti-promyshlennogo-oborudovaniya/2000722408-E107/</t>
  </si>
  <si>
    <t>https://etp-aktiv.ru/catalog/materialy/zapasnye-chasti-promyshlennogo-oborudovaniya/2000722393-E103/</t>
  </si>
  <si>
    <t>https://etp-aktiv.ru/catalog/materialy/reduktory/2000730342-E107/</t>
  </si>
  <si>
    <t>https://etp-aktiv.ru/catalog/materialy/reduktory/2000730352-E107/</t>
  </si>
  <si>
    <t>https://etp-aktiv.ru/catalog/materialy/zapasnye-chasti-promyshlennogo-oborudovaniya/2000930357-E103/</t>
  </si>
  <si>
    <t>https://etp-aktiv.ru/catalog/materialy/zapasnye-chasti-promyshlennogo-oborudovaniya/2000722409-E107/</t>
  </si>
  <si>
    <t>https://etp-aktiv.ru/catalog/materialy/zapasnye-chasti-promyshlennogo-oborudovaniya/2000728776-E105/</t>
  </si>
  <si>
    <t>https://etp-aktiv.ru/catalog/materialy/zapasnye-chasti-promyshlennogo-oborudovaniya/2000321316-E103/</t>
  </si>
  <si>
    <t>https://etp-aktiv.ru/catalog/materialy/zapasnye-chasti-promyshlennogo-oborudovaniya/2000910903-E103/</t>
  </si>
  <si>
    <t>https://etp-aktiv.ru/catalog/materialy/nasosno-kompressornoe-oborudovanie/5000075742-E102/</t>
  </si>
  <si>
    <t>https://etp-aktiv.ru/catalog/materialy/zapasnye-chasti-promyshlennogo-oborudovaniya/2000863619-E103/</t>
  </si>
  <si>
    <t>https://etp-aktiv.ru/catalog/materialy/zapasnye-chasti-promyshlennogo-oborudovaniya/2000385220-E103/</t>
  </si>
  <si>
    <t>https://etp-aktiv.ru/catalog/materialy/zapasnye-chasti-promyshlennogo-oborudovaniya/2000242313-E103/</t>
  </si>
  <si>
    <t>https://etp-aktiv.ru/catalog/materialy/zapasnye-chasti-promyshlennogo-oborudovaniya/2000797879-E103/</t>
  </si>
  <si>
    <t>https://etp-aktiv.ru/catalog/materialy/zapasnye-chasti-promyshlennogo-oborudovaniya/2000385344-E103/</t>
  </si>
  <si>
    <t>https://etp-aktiv.ru/catalog/materialy/zapasnye-chasti-promyshlennogo-oborudovaniya/2000723718-E103/</t>
  </si>
  <si>
    <t>https://etp-aktiv.ru/catalog/materialy/zapasnye-chasti-promyshlennogo-oborudovaniya/2000819467-E103/</t>
  </si>
  <si>
    <t>https://etp-aktiv.ru/catalog/materialy/zapasnye-chasti-promyshlennogo-oborudovaniya/2000242303-E103/</t>
  </si>
  <si>
    <t>https://etp-aktiv.ru/catalog/materialy/zapasnye-chasti-promyshlennogo-oborudovaniya/2000723650-E103/</t>
  </si>
  <si>
    <t>https://etp-aktiv.ru/catalog/materialy/zapasnye-chasti-promyshlennogo-oborudovaniya/2000862972-E103/</t>
  </si>
  <si>
    <t>https://etp-aktiv.ru/catalog/materialy/zapasnye-chasti-promyshlennogo-oborudovaniya/2000814064-E103/</t>
  </si>
  <si>
    <t>https://etp-aktiv.ru/catalog/materialy/zapasnye-chasti-promyshlennogo-oborudovaniya/2000722334-E107/</t>
  </si>
  <si>
    <t>https://etp-aktiv.ru/catalog/materialy/zapasnye-chasti-promyshlennogo-oborudovaniya/2000335820-E103/</t>
  </si>
  <si>
    <t>https://etp-aktiv.ru/catalog/materialy/zapasnye-chasti-promyshlennogo-oborudovaniya/2000818677-E103/</t>
  </si>
  <si>
    <t>https://etp-aktiv.ru/catalog/materialy/zapasnye-chasti-promyshlennogo-oborudovaniya/2000242257-E103/</t>
  </si>
  <si>
    <t>https://etp-aktiv.ru/catalog/materialy/zapasnye-chasti-promyshlennogo-oborudovaniya/2000729136-E103/</t>
  </si>
  <si>
    <t>https://etp-aktiv.ru/catalog/materialy/zapasnye-chasti-promyshlennogo-oborudovaniya/2000729135-E103/</t>
  </si>
  <si>
    <t>https://etp-aktiv.ru/catalog/materialy/nasosno-kompressornoe-oborudovanie/5000035242-E103/</t>
  </si>
  <si>
    <t>https://etp-aktiv.ru/catalog/materialy/zapasnye-chasti-promyshlennogo-oborudovaniya/2000863670-E103/</t>
  </si>
  <si>
    <t>https://etp-aktiv.ru/catalog/materialy/zapasnye-chasti-promyshlennogo-oborudovaniya/2000385141-E103/</t>
  </si>
  <si>
    <t>https://etp-aktiv.ru/catalog/materialy/zapasnye-chasti-promyshlennogo-oborudovaniya/2000723662-E103/</t>
  </si>
  <si>
    <t>https://etp-aktiv.ru/catalog/materialy/zapasnye-chasti-promyshlennogo-oborudovaniya/2000332795-E103/</t>
  </si>
  <si>
    <t>https://etp-aktiv.ru/catalog/materialy/zapasnye-chasti-promyshlennogo-oborudovaniya/2000722320-E103/</t>
  </si>
  <si>
    <t>https://etp-aktiv.ru/catalog/materialy/zapasnye-chasti-promyshlennogo-oborudovaniya/2000385088-E103/</t>
  </si>
  <si>
    <t>https://etp-aktiv.ru/catalog/materialy/zapasnye-chasti-promyshlennogo-oborudovaniya/2000385143-E103/</t>
  </si>
  <si>
    <t>https://etp-aktiv.ru/catalog/materialy/zapasnye-chasti-promyshlennogo-oborudovaniya/2000863615-E103/</t>
  </si>
  <si>
    <t>https://etp-aktiv.ru/catalog/materialy/zapasnye-chasti-promyshlennogo-oborudovaniya/2000586265-E103/</t>
  </si>
  <si>
    <t>https://etp-aktiv.ru/catalog/materialy/zapasnye-chasti-promyshlennogo-oborudovaniya/2000722317-E103/</t>
  </si>
  <si>
    <t>https://etp-aktiv.ru/catalog/materialy/zapasnye-chasti-promyshlennogo-oborudovaniya/2000911620-E103/</t>
  </si>
  <si>
    <t>https://etp-aktiv.ru/catalog/materialy/zapasnye-chasti-promyshlennogo-oborudovaniya/2000911890-E103/</t>
  </si>
  <si>
    <t>https://etp-aktiv.ru/catalog/materialy/zapasnye-chasti-promyshlennogo-oborudovaniya/2000385100-E103/</t>
  </si>
  <si>
    <t>https://etp-aktiv.ru/catalog/materialy/zapasnye-chasti-promyshlennogo-oborudovaniya/2000242341-E103/</t>
  </si>
  <si>
    <t>https://etp-aktiv.ru/catalog/materialy/zapasnye-chasti-promyshlennogo-oborudovaniya/2000722321-E103/</t>
  </si>
  <si>
    <t>https://etp-aktiv.ru/catalog/materialy/zapasnye-chasti-promyshlennogo-oborudovaniya/2000534308-E104/</t>
  </si>
  <si>
    <t>https://etp-aktiv.ru/catalog/materialy/zapasnye-chasti-promyshlennogo-oborudovaniya/2000323895-E103/</t>
  </si>
  <si>
    <t>https://etp-aktiv.ru/catalog/materialy/zapasnye-chasti-promyshlennogo-oborudovaniya/2000864083-E103/</t>
  </si>
  <si>
    <t>https://etp-aktiv.ru/catalog/materialy/zapasnye-chasti-promyshlennogo-oborudovaniya/2000306673-E103/</t>
  </si>
  <si>
    <t>https://etp-aktiv.ru/catalog/materialy/zapasnye-chasti-promyshlennogo-oborudovaniya/2000586264-E103/</t>
  </si>
  <si>
    <t>https://etp-aktiv.ru/catalog/materialy/zapasnye-chasti-promyshlennogo-oborudovaniya/2000321822-E103/</t>
  </si>
  <si>
    <t>https://etp-aktiv.ru/catalog/materialy/nasosno-kompressornoe-oborudovanie/5000034415-E103/</t>
  </si>
  <si>
    <t>https://etp-aktiv.ru/catalog/materialy/zapasnye-chasti-promyshlennogo-oborudovaniya/2000321156-E103/</t>
  </si>
  <si>
    <t>https://etp-aktiv.ru/catalog/materialy/zapasnye-chasti-promyshlennogo-oborudovaniya/2000729148-E104/</t>
  </si>
  <si>
    <t>https://etp-aktiv.ru/catalog/materialy/zapasnye-chasti-promyshlennogo-oborudovaniya/2000534186-E102/</t>
  </si>
  <si>
    <t>https://etp-aktiv.ru/catalog/materialy/nasosno-kompressornoe-oborudovanie/2000523958-E104/</t>
  </si>
  <si>
    <t>https://etp-aktiv.ru/catalog/materialy/zapasnye-chasti-promyshlennogo-oborudovaniya/2000939363-E103/</t>
  </si>
  <si>
    <t>https://etp-aktiv.ru/catalog/materialy/reduktory/2000730336-E107/</t>
  </si>
  <si>
    <t>https://etp-aktiv.ru/catalog/materialy/zapasnye-chasti-promyshlennogo-oborudovaniya/2000723656-E103/</t>
  </si>
  <si>
    <t>https://etp-aktiv.ru/catalog/materialy/zapasnye-chasti-promyshlennogo-oborudovaniya/2000984553-E103/</t>
  </si>
  <si>
    <t>https://etp-aktiv.ru/catalog/materialy/zapasnye-chasti-promyshlennogo-oborudovaniya/2000864084-E103/</t>
  </si>
  <si>
    <t>https://etp-aktiv.ru/catalog/materialy/zapasnye-chasti-promyshlennogo-oborudovaniya/2000954322-E103/</t>
  </si>
  <si>
    <t>https://etp-aktiv.ru/catalog/materialy/zapasnye-chasti-promyshlennogo-oborudovaniya/2000723859-E103/</t>
  </si>
  <si>
    <t>https://etp-aktiv.ru/catalog/materialy/zapasnye-chasti-promyshlennogo-oborudovaniya/2000385297-E103/</t>
  </si>
  <si>
    <t>https://etp-aktiv.ru/catalog/materialy/zapasnye-chasti-promyshlennogo-oborudovaniya/2000586269-E103/</t>
  </si>
  <si>
    <t>https://etp-aktiv.ru/catalog/materialy/zapasnye-chasti-promyshlennogo-oborudovaniya/2000321170-E103/</t>
  </si>
  <si>
    <t>https://etp-aktiv.ru/catalog/materialy/zapasnye-chasti-promyshlennogo-oborudovaniya/2000287020-E103/</t>
  </si>
  <si>
    <t>https://etp-aktiv.ru/catalog/materialy/nasosno-kompressornoe-oborudovanie/5000072278-E107/</t>
  </si>
  <si>
    <t>https://etp-aktiv.ru/catalog/materialy/reduktory/2000460686-E103/</t>
  </si>
  <si>
    <t>https://etp-aktiv.ru/catalog/materialy/nasosno-kompressornoe-oborudovanie/5000100333-E104/</t>
  </si>
  <si>
    <t>https://etp-aktiv.ru/catalog/materialy/zapasnye-chasti-promyshlennogo-oborudovaniya/2000722313-E103/</t>
  </si>
  <si>
    <t>https://etp-aktiv.ru/catalog/materialy/reduktory/2000553670-E107/</t>
  </si>
  <si>
    <t>https://etp-aktiv.ru/catalog/materialy/zapasnye-chasti-promyshlennogo-oborudovaniya/2000735592-E103/</t>
  </si>
  <si>
    <t>https://etp-aktiv.ru/catalog/materialy/zapasnye-chasti-promyshlennogo-oborudovaniya/2000385217-E103/</t>
  </si>
  <si>
    <t>https://etp-aktiv.ru/catalog/materialy/zapasnye-chasti-promyshlennogo-oborudovaniya/2000973994-E103/</t>
  </si>
  <si>
    <t>https://etp-aktiv.ru/catalog/materialy/zapasnye-chasti-promyshlennogo-oborudovaniya/2000786348-E107/</t>
  </si>
  <si>
    <t>https://etp-aktiv.ru/catalog/materialy/zapasnye-chasti-promyshlennogo-oborudovaniya/2000385154-E103/</t>
  </si>
  <si>
    <t>https://etp-aktiv.ru/catalog/materialy/zapasnye-chasti-promyshlennogo-oborudovaniya/2000465968-E102/</t>
  </si>
  <si>
    <t>https://etp-aktiv.ru/catalog/materialy/zapasnye-chasti-promyshlennogo-oborudovaniya/2000848372-E103/</t>
  </si>
  <si>
    <t>https://etp-aktiv.ru/catalog/materialy/zapasnye-chasti-promyshlennogo-oborudovaniya/2000306675-E103/</t>
  </si>
  <si>
    <t>https://etp-aktiv.ru/catalog/materialy/zapasnye-chasti-promyshlennogo-oborudovaniya/2000729120-E107/</t>
  </si>
  <si>
    <t>https://etp-aktiv.ru/catalog/materialy/zapasnye-chasti-promyshlennogo-oborudovaniya/2000534111-E103/</t>
  </si>
  <si>
    <t>https://etp-aktiv.ru/catalog/materialy/zapasnye-chasti-promyshlennogo-oborudovaniya/5000075501-E102/</t>
  </si>
  <si>
    <t>https://etp-aktiv.ru/catalog/materialy/zapasnye-chasti-promyshlennogo-oborudovaniya/2000735585-E103/</t>
  </si>
  <si>
    <t>https://etp-aktiv.ru/catalog/materialy/zapasnye-chasti-promyshlennogo-oborudovaniya/2000823701-E103/</t>
  </si>
  <si>
    <t>https://etp-aktiv.ru/catalog/materialy/zapasnye-chasti-promyshlennogo-oborudovaniya/2000321189-E103/</t>
  </si>
  <si>
    <t>https://etp-aktiv.ru/catalog/materialy/zapasnye-chasti-promyshlennogo-oborudovaniya/2000321094-E103/</t>
  </si>
  <si>
    <t>https://etp-aktiv.ru/catalog/materialy/zapasnye-chasti-promyshlennogo-oborudovaniya/2000882395-E103/</t>
  </si>
  <si>
    <t>https://etp-aktiv.ru/catalog/materialy/zapasnye-chasti-promyshlennogo-oborudovaniya/2000723648-E103/</t>
  </si>
  <si>
    <t>https://etp-aktiv.ru/catalog/materialy/zapasnye-chasti-promyshlennogo-oborudovaniya/2000950684-E104/</t>
  </si>
  <si>
    <t>https://etp-aktiv.ru/catalog/materialy/zapasnye-chasti-promyshlennogo-oborudovaniya/2000554136-E103/</t>
  </si>
  <si>
    <t>https://etp-aktiv.ru/catalog/materialy/zapasnye-chasti-promyshlennogo-oborudovaniya/2000314874-E103/</t>
  </si>
  <si>
    <t>https://etp-aktiv.ru/catalog/materialy/zapasnye-chasti-promyshlennogo-oborudovaniya/2000723653-E103/</t>
  </si>
  <si>
    <t>https://etp-aktiv.ru/catalog/materialy/zapasnye-chasti-promyshlennogo-oborudovaniya/2000242325-E103/</t>
  </si>
  <si>
    <t>https://etp-aktiv.ru/catalog/materialy/reduktory/2000306620-E103/</t>
  </si>
  <si>
    <t>https://etp-aktiv.ru/catalog/materialy/zapasnye-chasti-promyshlennogo-oborudovaniya/5000075696-E107/</t>
  </si>
  <si>
    <t>https://etp-aktiv.ru/catalog/materialy/zapasnye-chasti-promyshlennogo-oborudovaniya/2000332791-E103/</t>
  </si>
  <si>
    <t>https://etp-aktiv.ru/catalog/materialy/zapasnye-chasti-promyshlennogo-oborudovaniya/2000930356-E103/</t>
  </si>
  <si>
    <t>https://etp-aktiv.ru/catalog/materialy/zapasnye-chasti-promyshlennogo-oborudovaniya/2000729119-E107/</t>
  </si>
  <si>
    <t>https://etp-aktiv.ru/catalog/materialy/zapasnye-chasti-promyshlennogo-oborudovaniya/2000722454-E107/</t>
  </si>
  <si>
    <t>https://etp-aktiv.ru/catalog/materialy/zapasnye-chasti-promyshlennogo-oborudovaniya/2000385285-E103/</t>
  </si>
  <si>
    <t>https://etp-aktiv.ru/catalog/materialy/nasosno-kompressornoe-oborudovanie/5000046447-E103/</t>
  </si>
  <si>
    <t>https://etp-aktiv.ru/catalog/materialy/zapasnye-chasti-promyshlennogo-oborudovaniya/2000335822-E103/</t>
  </si>
  <si>
    <t>https://etp-aktiv.ru/catalog/materialy/nasosno-kompressornoe-oborudovanie/2000127462-E104/</t>
  </si>
  <si>
    <t>https://etp-aktiv.ru/catalog/materialy/zapasnye-chasti-promyshlennogo-oborudovaniya/2000863614-E103/</t>
  </si>
  <si>
    <t>https://etp-aktiv.ru/catalog/materialy/zapasnye-chasti-promyshlennogo-oborudovaniya/2000729131-E103/</t>
  </si>
  <si>
    <t>https://etp-aktiv.ru/catalog/materialy/zapasnye-chasti-promyshlennogo-oborudovaniya/2000722316-E103/</t>
  </si>
  <si>
    <t>https://etp-aktiv.ru/catalog/materialy/zapasnye-chasti-promyshlennogo-oborudovaniya/2000723655-E103/</t>
  </si>
  <si>
    <t>https://etp-aktiv.ru/catalog/materialy/zapasnye-chasti-promyshlennogo-oborudovaniya/2000722380-E104/</t>
  </si>
  <si>
    <t>https://etp-aktiv.ru/catalog/materialy/zapasnye-chasti-promyshlennogo-oborudovaniya/2000729114-E103/</t>
  </si>
  <si>
    <t>https://etp-aktiv.ru/catalog/materialy/zapasnye-chasti-promyshlennogo-oborudovaniya/2000982607-E103/</t>
  </si>
  <si>
    <t>https://etp-aktiv.ru/catalog/materialy/zapasnye-chasti-promyshlennogo-oborudovaniya/2000882337-E103/</t>
  </si>
  <si>
    <t>https://etp-aktiv.ru/catalog/materialy/zapasnye-chasti-promyshlennogo-oborudovaniya/2000378929-E103/</t>
  </si>
  <si>
    <t>https://etp-aktiv.ru/catalog/materialy/zapasnye-chasti-promyshlennogo-oborudovaniya/2000732464-E107/</t>
  </si>
  <si>
    <t>https://etp-aktiv.ru/catalog/materialy/zapasnye-chasti-promyshlennogo-oborudovaniya/2000321158-E103/</t>
  </si>
  <si>
    <t>https://etp-aktiv.ru/catalog/materialy/zapasnye-chasti-promyshlennogo-oborudovaniya/2000977738-E103/</t>
  </si>
  <si>
    <t>https://etp-aktiv.ru/catalog/materialy/zapasnye-chasti-promyshlennogo-oborudovaniya/2000609457-E107/</t>
  </si>
  <si>
    <t>https://etp-aktiv.ru/catalog/materialy/zapasnye-chasti-promyshlennogo-oborudovaniya/5000075695-E107/</t>
  </si>
  <si>
    <t>https://etp-aktiv.ru/catalog/materialy/zapasnye-chasti-promyshlennogo-oborudovaniya/2000723794-E103/</t>
  </si>
  <si>
    <t>https://etp-aktiv.ru/catalog/materialy/zapasnye-chasti-promyshlennogo-oborudovaniya/2000385403-E103/</t>
  </si>
  <si>
    <t>https://etp-aktiv.ru/catalog/materialy/zapasnye-chasti-promyshlennogo-oborudovaniya/2000905453-E103/</t>
  </si>
  <si>
    <t>https://etp-aktiv.ru/catalog/materialy/zapasnye-chasti-promyshlennogo-oborudovaniya/2000729134-E103/</t>
  </si>
  <si>
    <t>https://etp-aktiv.ru/catalog/materialy/zapasnye-chasti-promyshlennogo-oborudovaniya/2001005492-E103/</t>
  </si>
  <si>
    <t>https://etp-aktiv.ru/catalog/materialy/zapasnye-chasti-promyshlennogo-oborudovaniya/2000919071-E103/</t>
  </si>
  <si>
    <t>https://etp-aktiv.ru/catalog/materialy/zapasnye-chasti-promyshlennogo-oborudovaniya/2000867419-E103/</t>
  </si>
  <si>
    <t>https://etp-aktiv.ru/catalog/materialy/zapasnye-chasti-promyshlennogo-oborudovaniya/2000878009-E103/</t>
  </si>
  <si>
    <t>https://etp-aktiv.ru/catalog/materialy/zapasnye-chasti-promyshlennogo-oborudovaniya/2000729157-E107/</t>
  </si>
  <si>
    <t>https://etp-aktiv.ru/catalog/materialy/zapasnye-chasti-promyshlennogo-oborudovaniya/2000534282-E104/</t>
  </si>
  <si>
    <t>https://etp-aktiv.ru/catalog/materialy/zapasnye-chasti-promyshlennogo-oborudovaniya/2000722400-E104/</t>
  </si>
  <si>
    <t>https://etp-aktiv.ru/catalog/materialy/zapasnye-chasti-promyshlennogo-oborudovaniya/2000729130-E103/</t>
  </si>
  <si>
    <t>https://etp-aktiv.ru/catalog/materialy/zapasnye-chasti-promyshlennogo-oborudovaniya/2000321093-E103/</t>
  </si>
  <si>
    <t>https://etp-aktiv.ru/catalog/materialy/zapasnye-chasti-promyshlennogo-oborudovaniya/2000937221-E103/</t>
  </si>
  <si>
    <t>https://etp-aktiv.ru/catalog/materialy/zapasnye-chasti-promyshlennogo-oborudovaniya/2000867441-E103/</t>
  </si>
  <si>
    <t>https://etp-aktiv.ru/catalog/materialy/zapasnye-chasti-promyshlennogo-oborudovaniya/2000729133-E103/</t>
  </si>
  <si>
    <t>https://etp-aktiv.ru/catalog/materialy/zapasnye-chasti-promyshlennogo-oborudovaniya/2000723776-E103/</t>
  </si>
  <si>
    <t>https://etp-aktiv.ru/catalog/materialy/zapasnye-chasti-promyshlennogo-oborudovaniya/2000910923-E103/</t>
  </si>
  <si>
    <t>https://etp-aktiv.ru/catalog/materialy/zapasnye-chasti-promyshlennogo-oborudovaniya/2000729149-E104/</t>
  </si>
  <si>
    <t>https://etp-aktiv.ru/catalog/materialy/zapasnye-chasti-promyshlennogo-oborudovaniya/2000722303-E107/</t>
  </si>
  <si>
    <t>https://etp-aktiv.ru/catalog/materialy/zapasnye-chasti-promyshlennogo-oborudovaniya/2000939369-E103/</t>
  </si>
  <si>
    <t>https://etp-aktiv.ru/catalog/materialy/zapasnye-chasti-promyshlennogo-oborudovaniya/2000819464-E103/</t>
  </si>
  <si>
    <t>https://etp-aktiv.ru/catalog/materialy/zapasnye-chasti-promyshlennogo-oborudovaniya/2000722386-E107/</t>
  </si>
  <si>
    <t>https://etp-aktiv.ru/catalog/materialy/zapasnye-chasti-promyshlennogo-oborudovaniya/2000722427-E103/</t>
  </si>
  <si>
    <t>https://etp-aktiv.ru/catalog/materialy/zapasnye-chasti-promyshlennogo-oborudovaniya/2000771658-E103/</t>
  </si>
  <si>
    <t>https://etp-aktiv.ru/catalog/materialy/zapasnye-chasti-promyshlennogo-oborudovaniya/2000975020-E103/</t>
  </si>
  <si>
    <t>https://etp-aktiv.ru/catalog/materialy/zapasnye-chasti-promyshlennogo-oborudovaniya/2000950683-E104/</t>
  </si>
  <si>
    <t>https://etp-aktiv.ru/catalog/materialy/zapasnye-chasti-promyshlennogo-oborudovaniya/2000385163-E103/</t>
  </si>
  <si>
    <t>https://etp-aktiv.ru/catalog/materialy/zapasnye-chasti-promyshlennogo-oborudovaniya/2000863617-E103/</t>
  </si>
  <si>
    <t>https://etp-aktiv.ru/catalog/materialy/zapasnye-chasti-promyshlennogo-oborudovaniya/2000304117-E103/</t>
  </si>
  <si>
    <t>https://etp-aktiv.ru/catalog/materialy/zapasnye-chasti-promyshlennogo-oborudovaniya/2000242328-E103/</t>
  </si>
  <si>
    <t>https://etp-aktiv.ru/catalog/materialy/zapasnye-chasti-promyshlennogo-oborudovaniya/2000723719-E103/</t>
  </si>
  <si>
    <t>https://etp-aktiv.ru/catalog/materialy/zapasnye-chasti-promyshlennogo-oborudovaniya/2000378641-E103/</t>
  </si>
  <si>
    <t>https://etp-aktiv.ru/catalog/materialy/zapasnye-chasti-promyshlennogo-oborudovaniya/2000735710-E103/</t>
  </si>
  <si>
    <t>https://etp-aktiv.ru/catalog/materialy/zapasnye-chasti-promyshlennogo-oborudovaniya/2000242329-E104/</t>
  </si>
  <si>
    <t>https://etp-aktiv.ru/catalog/materialy/zapasnye-chasti-promyshlennogo-oborudovaniya/2000882394-E103/</t>
  </si>
  <si>
    <t>https://etp-aktiv.ru/catalog/materialy/zapasnye-chasti-promyshlennogo-oborudovaniya/2000384969-E103/</t>
  </si>
  <si>
    <t>https://etp-aktiv.ru/catalog/materialy/zapasnye-chasti-promyshlennogo-oborudovaniya/2000385219-E103/</t>
  </si>
  <si>
    <t>https://etp-aktiv.ru/catalog/materialy/zapasnye-chasti-promyshlennogo-oborudovaniya/2000729116-E107/</t>
  </si>
  <si>
    <t>https://etp-aktiv.ru/catalog/materialy/zapasnye-chasti-promyshlennogo-oborudovaniya/2000723873-E103/</t>
  </si>
  <si>
    <t>https://etp-aktiv.ru/catalog/materialy/zapasnye-chasti-promyshlennogo-oborudovaniya/2000385296-E103/</t>
  </si>
  <si>
    <t>https://etp-aktiv.ru/catalog/materialy/zapasnye-chasti-promyshlennogo-oborudovaniya/2000016277-E107/</t>
  </si>
  <si>
    <t>https://etp-aktiv.ru/catalog/materialy/zapasnye-chasti-promyshlennogo-oborudovaniya/2000378587-E107/</t>
  </si>
  <si>
    <t>https://etp-aktiv.ru/catalog/materialy/nasosno-kompressornoe-oborudovanie/5000003050-E107/</t>
  </si>
  <si>
    <t>https://etp-aktiv.ru/catalog/materialy/zapasnye-chasti-promyshlennogo-oborudovaniya/2000722453-E107/</t>
  </si>
  <si>
    <t>https://etp-aktiv.ru/catalog/materialy/reduktory/2000730344-E107/</t>
  </si>
  <si>
    <t>Название производителя</t>
  </si>
  <si>
    <t>Название техники или оборудования где используется</t>
  </si>
  <si>
    <t>Предполаемое место монтажа</t>
  </si>
  <si>
    <t>Weir Minerals, Warman</t>
  </si>
  <si>
    <t>Насос Warman 8/6 E-AH</t>
  </si>
  <si>
    <t>Спиральная камера проточной части</t>
  </si>
  <si>
    <t>Flender (Siemens)</t>
  </si>
  <si>
    <t>Вертикальный шпиндельный насос Warman 65QV-SP</t>
  </si>
  <si>
    <t>Вал насоса (верхняя/нижняя направляющая)</t>
  </si>
  <si>
    <t>Передняя всасывающая крышка корпуса</t>
  </si>
  <si>
    <t>Flender (Siemens) (Германия)</t>
  </si>
  <si>
    <t>Fenner (Великобритания)</t>
  </si>
  <si>
    <t>Механическая опора приводного вала</t>
  </si>
  <si>
    <t>Насосы Warman (универсальный узел смазки)</t>
  </si>
  <si>
    <t>Российские насосные заводы</t>
  </si>
  <si>
    <t>Шламовый насос Warman 8/6 EE-AH (технология WRT)</t>
  </si>
  <si>
    <t>Высокоэффективное рабочее колесо</t>
  </si>
  <si>
    <t>Насос Warman 150/100 C-MU</t>
  </si>
  <si>
    <t>Ижевский редукторный завод, Майкопский редукторный завод</t>
  </si>
  <si>
    <t>Насос Warman 4/4 C-XU</t>
  </si>
  <si>
    <t>Защитный вкладыш спиральной камеры</t>
  </si>
  <si>
    <t>Всасывающая сторона проточной части</t>
  </si>
  <si>
    <t>Насосы Warman (рама F)</t>
  </si>
  <si>
    <t>Вал насоса (защитная зона)</t>
  </si>
  <si>
    <t>Насос Warman 10/8 FFY-AHE</t>
  </si>
  <si>
    <t>Силовой крепеж крышки улиты</t>
  </si>
  <si>
    <t>Проточная часть (рабочее колесо)</t>
  </si>
  <si>
    <t>Задняя износостойкая бронеплита</t>
  </si>
  <si>
    <t>Насос Warman 6E-AHF</t>
  </si>
  <si>
    <t>Малый насос Warman 2/1.5 B-AH</t>
  </si>
  <si>
    <t>Насос Warman 4/3 C-AHE</t>
  </si>
  <si>
    <t>Насос Warman 3/2 CY-AH</t>
  </si>
  <si>
    <t>Масляная полость подшипникового узла</t>
  </si>
  <si>
    <t>Насосы Warman (размер рамы G)</t>
  </si>
  <si>
    <t>Подшипниковый узел (масляное уплотнение)</t>
  </si>
  <si>
    <t>Насос Warman 3C-AHF</t>
  </si>
  <si>
    <t>Задняя крышка (масляный лабиринт вала)</t>
  </si>
  <si>
    <t>Фиксатор переднего/заднего бронедиска</t>
  </si>
  <si>
    <t>Подшипниковая станина (винты регулировки зазора)</t>
  </si>
  <si>
    <t>Масляное уплотнение подшипника</t>
  </si>
  <si>
    <t>Уплотнение круглого сечения (O-Ring) корпуса</t>
  </si>
  <si>
    <t>Масляный лабиринт подшипниковой опоры</t>
  </si>
  <si>
    <t>Тяжелые стержневые и шаровые мельницы, мощные шахтные конвейеры</t>
  </si>
  <si>
    <t>Главный редукторный силовой привод высокой мощности (1000 кВт)</t>
  </si>
  <si>
    <t>Flender (Siemens), SEW-Eurodrive</t>
  </si>
  <si>
    <t>Тяжелые приводные узлы цементных печей, дробильно-размольные комплексы</t>
  </si>
  <si>
    <t>Главный силовой цилиндрический редуктор</t>
  </si>
  <si>
    <t>Приводные валы насосов, редукторные соединения (размер 110); Flender N-EUPEX, Типоразмер 110 (Серия DS/ADS)</t>
  </si>
  <si>
    <t>Эластичная кулачковая муфта в сборе (серия с защитой DS)</t>
  </si>
  <si>
    <t>Насос Warman серии 300 FF-L</t>
  </si>
  <si>
    <t>Вкладыш защитный спирального корпуса</t>
  </si>
  <si>
    <t>Пластинчатые питатели тяжелого типа ПП, шахтные подъемники, грохоты</t>
  </si>
  <si>
    <t>Двухступенчатый цилиндрический редуктор с зацеплением Новикова</t>
  </si>
  <si>
    <t>Бобруйский машиностроительный завод, Российские насосные заводы</t>
  </si>
  <si>
    <t>Грунтовый шламовый насос ГрАТ-1400/40</t>
  </si>
  <si>
    <t>Готовое насосное оборудование на раме</t>
  </si>
  <si>
    <t>Weir Minerals, Hazleton</t>
  </si>
  <si>
    <t>Насос HAZLETON A05</t>
  </si>
  <si>
    <t>Корпус</t>
  </si>
  <si>
    <t>Крупные конвейеры обогатительных фабрик, сушильные барабаны</t>
  </si>
  <si>
    <t>Трехступенчатый горизонтальный цилиндрический редуктор серии Ц3</t>
  </si>
  <si>
    <t>Многоступенчатые приводы элеваторов, технологические транспортеры</t>
  </si>
  <si>
    <t>Трехступенчатый силовой цилиндрический редуктор</t>
  </si>
  <si>
    <t>Тяжмаш, Уралмашзавод, Редуктор-ПМ</t>
  </si>
  <si>
    <t>Карьерные экскаваторы серий ЭКГ, тяжелые дробильно-размольные узлы</t>
  </si>
  <si>
    <t>Трехступенчатый тяжелый механический редуктор серии ЦТ</t>
  </si>
  <si>
    <t>Шагающие экскаваторы серий ЭШ, тяжелые мельничные комплексы</t>
  </si>
  <si>
    <t>Сверхтяжелый шламовый насос Warman 20/18 HGY</t>
  </si>
  <si>
    <t>Ижевский редукторный завод, Редуктор-ПМ</t>
  </si>
  <si>
    <t>Приводы шаровых мельниц ШМ, мощные наклонные конвейеры КЛ</t>
  </si>
  <si>
    <t>Проточная часть (динамический разгрузочный элемент)</t>
  </si>
  <si>
    <t>Пластинчатые и ленточные питатели, приводы ковшовых элеваторов</t>
  </si>
  <si>
    <t>Коническо-цилиндрический трехступенчатый силовой редуктор</t>
  </si>
  <si>
    <t>Flender (Siemens), David Brown</t>
  </si>
  <si>
    <t>Специализированное импортное оборудование обогатительных фабрик</t>
  </si>
  <si>
    <t>Цилиндрический редуктор специального исполнения</t>
  </si>
  <si>
    <t>Мощные конвейеры обогатительных фабрик, приводы грохотов ГИТ, ГИЛ</t>
  </si>
  <si>
    <t>Двухступенчатый цилиндрический редуктор (тихоходный узел)</t>
  </si>
  <si>
    <t>Системы конвейерного транспорта, приводы эксгаустеров, насосные станции</t>
  </si>
  <si>
    <t>Среднегабаритный коническо-цилиндрический редуктор (400 кВт)</t>
  </si>
  <si>
    <t>Metso Outotec</t>
  </si>
  <si>
    <t>Насос Metso серии MM500</t>
  </si>
  <si>
    <t>Ходовая часть (ремкомплект опоры вала)</t>
  </si>
  <si>
    <t>Сверхтяжелый насос Warman 20/18 HGY</t>
  </si>
  <si>
    <t>Проточная часть (передний всасывающий диск)</t>
  </si>
  <si>
    <t>Flender (Siemens), SEW-Eurodrive, Тяжмаш</t>
  </si>
  <si>
    <t>Системы главного привода конвейеров, грохотов, питателей; Редукторы Flender серий H3 / B3, конвейеры</t>
  </si>
  <si>
    <t>Механический приводной вал трансмиссии (левая сторона)</t>
  </si>
  <si>
    <t>Гидродинамический привод мощных конвейеров</t>
  </si>
  <si>
    <t>Пространство между электродвигателем и входным валом редуктора (плавный пуск).</t>
  </si>
  <si>
    <t>Насос Warman 8/6 E-AHE</t>
  </si>
  <si>
    <t>Механическая часть (опорный подшипниковый блок)</t>
  </si>
  <si>
    <t>Российские заводы электрооборудования и метизов</t>
  </si>
  <si>
    <t>Упругие дисковые муфты приводных валов крупных насосов Д, ЦНС</t>
  </si>
  <si>
    <t>Элемент компенсации несоосности валов (упругий мембранный диск)</t>
  </si>
  <si>
    <t>Насос Warman 14/12 GG-AH</t>
  </si>
  <si>
    <t>Подшипниковый узел (опора вала)</t>
  </si>
  <si>
    <t>Metso Outotec, DDE</t>
  </si>
  <si>
    <t>Насос Metso серии MM300</t>
  </si>
  <si>
    <t>Внешний силовой корпус насоса</t>
  </si>
  <si>
    <t>Насос HAZLETON</t>
  </si>
  <si>
    <t>Головка всасывающая</t>
  </si>
  <si>
    <t>Барышский редукторный завод, Российские заводы</t>
  </si>
  <si>
    <t>Мешалки химреагентов, дозаторы, скребковые транспортеры</t>
  </si>
  <si>
    <t>Цилиндрическо-червячный мотор-редуктор (мощный мотор-блок)</t>
  </si>
  <si>
    <t>SEW-EURODRIVE (Германия)</t>
  </si>
  <si>
    <t>Тяжелые мешалки чанов флотации, пластинчатые питатели SEW серий K</t>
  </si>
  <si>
    <t>Мощный конический мотор-редуктор SEW с тормозом и термозащитой</t>
  </si>
  <si>
    <t>Задняя стенка проточной части (сторона вала)</t>
  </si>
  <si>
    <t>Weir Minerals, Warman, Элдин</t>
  </si>
  <si>
    <t>Насосный агрегат Warman 10/8 E-M</t>
  </si>
  <si>
    <t>Самостоятельное насосное оборудование с электродвигателем</t>
  </si>
  <si>
    <t>Внутренняя футеровка проточной части</t>
  </si>
  <si>
    <t>Cutes Corporation</t>
  </si>
  <si>
    <t>Вакуумные водокольцевые насосы Cutes серий ланей, компрессоры</t>
  </si>
  <si>
    <t>Повышающий редуктор (мультипликатор) насосного агрегата</t>
  </si>
  <si>
    <t>Износостойкий вкладыш корпуса (улиты)</t>
  </si>
  <si>
    <t>Тяжелый насос Warman 20/18 HGY</t>
  </si>
  <si>
    <t>Основание / опорная рама насоса</t>
  </si>
  <si>
    <t>Системы управления механизмами флотации и сгущения; Электроприводы механизмов автоматизации Flender</t>
  </si>
  <si>
    <t>Приводной блок исполнительного механизма (автоматика)</t>
  </si>
  <si>
    <t>Насос ГрАТ-1400/40</t>
  </si>
  <si>
    <t>Наружный корпус насоса в сборе</t>
  </si>
  <si>
    <t>Корундовый грунтовый насос ГрАК-1400/40</t>
  </si>
  <si>
    <t>Механизмы передвижения кранов, малые лебедки, конвейеры</t>
  </si>
  <si>
    <t>Цилиндрический двухступенчатый редуктор серии РМ</t>
  </si>
  <si>
    <t>ГМС Ливгидромаш, Борец, Российские насосные заводы</t>
  </si>
  <si>
    <t>Насос Д 630-90 (1Д630-90)</t>
  </si>
  <si>
    <t>Роторная группа в сборе</t>
  </si>
  <si>
    <t>Тяжелые крановые тележки, приводы наклонных конвейеров, бревнотаски</t>
  </si>
  <si>
    <t>Крупный цилиндрический двухступенчатый редуктор серии РМ</t>
  </si>
  <si>
    <t>Маслоотражатель подшипника</t>
  </si>
  <si>
    <t>Грунтовые насосы серий ГрАТ / ГрАК</t>
  </si>
  <si>
    <t>Главный вал насосного агрегата</t>
  </si>
  <si>
    <t>Приводы технологических установок, мельниц, конвейеров</t>
  </si>
  <si>
    <t>Вал редуктора, передача высокого крутящего момента.</t>
  </si>
  <si>
    <t>Проточная часть (динамический элемент)</t>
  </si>
  <si>
    <t>Насос Metso серии MM350</t>
  </si>
  <si>
    <t>Центробежное рабочее колесо</t>
  </si>
  <si>
    <t>Ленточные питатели, приводы затворов бункеров SEW серий K</t>
  </si>
  <si>
    <t>Коническо-цилиндрический мотор-редуктор (исполнение А)</t>
  </si>
  <si>
    <t>Ленточные питатели, конвейерные линии транспортировки сырья SEW</t>
  </si>
  <si>
    <t>Коническо-цилиндрический мотор-редуктор (исполнение B)</t>
  </si>
  <si>
    <t>Xylem, Flygt</t>
  </si>
  <si>
    <t>Погружные дренажные/шламовые насосы Flygt</t>
  </si>
  <si>
    <t>Проточная часть (защита от износа)</t>
  </si>
  <si>
    <t>Насосы ГрАТ-1400 / ГрАК-1400</t>
  </si>
  <si>
    <t>Опорная стойка подшипникового узла</t>
  </si>
  <si>
    <t>Насос Warman 10/8 F-M</t>
  </si>
  <si>
    <t>Проточная часть (рабочий орган)</t>
  </si>
  <si>
    <t>Тяжелый грунтовый насос ГрАК-1600/50</t>
  </si>
  <si>
    <t>Внешний бронекорпус в сборе</t>
  </si>
  <si>
    <t>Износостойкий бронедиск корпуса</t>
  </si>
  <si>
    <t>Механическая опора вала</t>
  </si>
  <si>
    <t>Защитная облицовка корпуса</t>
  </si>
  <si>
    <t>Магистральный насос Warman 400 G-L</t>
  </si>
  <si>
    <t>Защита приводного вала от износа</t>
  </si>
  <si>
    <t>Барышский редукторный завод, Редуктор-ПМ</t>
  </si>
  <si>
    <t>Малые подъемники, механизмы поворота заслонок, вентиляционные жалюзи</t>
  </si>
  <si>
    <t>Двухступенчатый червячный редуктор (комбинированная серия Ц2)</t>
  </si>
  <si>
    <t>Главный нагнетательный элемент</t>
  </si>
  <si>
    <t>Защитный элемент вала под уплотнение</t>
  </si>
  <si>
    <t>Ходовая часть (стакан подшипников)</t>
  </si>
  <si>
    <t>Главный приводной вал насоса</t>
  </si>
  <si>
    <t>Насос 8ГрК-8 (с корундовой футеровкой)</t>
  </si>
  <si>
    <t>Оборудование Warman (серия деталей C)</t>
  </si>
  <si>
    <t>Узел уплотнения подшипниковой камеры</t>
  </si>
  <si>
    <t>Стакан подшипника / лабиринт вала</t>
  </si>
  <si>
    <t>Насосы Warman (тип рамы A)</t>
  </si>
  <si>
    <t>Пресс-масленка подшипникового узла</t>
  </si>
  <si>
    <t>Насос Warman 8/6 EY-AHE</t>
  </si>
  <si>
    <t>Узел подсоединения КИП / манометра</t>
  </si>
  <si>
    <t>Сливное отверстие улиты / корпуса</t>
  </si>
  <si>
    <t>Насос Warman 12/10 F-AH</t>
  </si>
  <si>
    <t>Задняя сторона проточной части</t>
  </si>
  <si>
    <t>Насосы Warman (серия деталей H)</t>
  </si>
  <si>
    <t>Вал (зона сальникового уплотнения)</t>
  </si>
  <si>
    <t>Насос Warman 4/3 D-AH</t>
  </si>
  <si>
    <t>Вкладыш спирального корпуса</t>
  </si>
  <si>
    <t>Bauer Gear Motor (Германия)</t>
  </si>
  <si>
    <t>Импортные шнековые питатели, дозаторы флотации, конвейеры Bauer</t>
  </si>
  <si>
    <t>Вальный (плоский) цилиндрический мотор-редуктор Bauer серий BF</t>
  </si>
  <si>
    <t>Тяжелые грунтовые насосы типа ГрАТ</t>
  </si>
  <si>
    <t>Наружный силовой кожух (задняя часть)</t>
  </si>
  <si>
    <t>Вал (позиционирование лабиринта/втулки)</t>
  </si>
  <si>
    <t>Насос Warman 8/6 F-AHE</t>
  </si>
  <si>
    <t>Проточная часть (нагнетательный элемент)</t>
  </si>
  <si>
    <t>Тяжелый насос Warman 16/14 G-AH</t>
  </si>
  <si>
    <t>Вал (защита под сальниковую набивку)</t>
  </si>
  <si>
    <t>Насос Metso серии MM200</t>
  </si>
  <si>
    <t>Насос 1Д630-90</t>
  </si>
  <si>
    <t>Разъем половин корпуса (улиты)</t>
  </si>
  <si>
    <t>Магистральный насос Warman 400 ST-L</t>
  </si>
  <si>
    <t>Опора подшипникового вала</t>
  </si>
  <si>
    <t>Насос Warman 12/10 (рама F)</t>
  </si>
  <si>
    <t>Передний износостойкий диск крышки</t>
  </si>
  <si>
    <t>Ходовая часть (регулировка на валу)</t>
  </si>
  <si>
    <t>Шламовые насосы ГрАТ 350/40, конвейеры, скребковые машины</t>
  </si>
  <si>
    <t>Горизонтальный двухступенчатый цилиндрический редуктор</t>
  </si>
  <si>
    <t>Flender (Siemens), NORD Drivesystems</t>
  </si>
  <si>
    <t>Индустриальные тяжелые редукторы (серий Flender B3SH)</t>
  </si>
  <si>
    <t>Воздушный контур охлаждения (вентиляторный узел на входном валу)</t>
  </si>
  <si>
    <t>Насос Warman серии 350 FF-L</t>
  </si>
  <si>
    <t>Узел экспеллера (разгрузочное кольцо)</t>
  </si>
  <si>
    <t>Насос Warman 12/10 FF-AH (модификация WRT)</t>
  </si>
  <si>
    <t>Основание / несущая станина насоса</t>
  </si>
  <si>
    <t>Отечественный завод</t>
  </si>
  <si>
    <t>Экскаваторы (ЭКГ) / Тепловозы</t>
  </si>
  <si>
    <t>Тормозная и пневматическая система</t>
  </si>
  <si>
    <t>Передняя бронеплита проточной части</t>
  </si>
  <si>
    <t>Насос Warman серий 12/10 FFY / M</t>
  </si>
  <si>
    <t>Всасывающий бронедиск корпуса</t>
  </si>
  <si>
    <t>Внутренний стык бронедиска</t>
  </si>
  <si>
    <t>Крепеж заднего бронедиска</t>
  </si>
  <si>
    <t>Приводы ленточных транспортеров, шламовые насосные установки ГрАТ</t>
  </si>
  <si>
    <t>Цилиндрический двухступенчатый горизонтальный редуктор</t>
  </si>
  <si>
    <t>Насос Warman 12/10</t>
  </si>
  <si>
    <t>Приводной вал (ведомый шкив)</t>
  </si>
  <si>
    <t>NORD Drivesystems (Германия)</t>
  </si>
  <si>
    <t>Дозаторы реагентов, малые конвейеры, автоматика обогащения Nord</t>
  </si>
  <si>
    <t>Червячно-цилиндрический мотор-редуктор Nord со встроенным датчиком</t>
  </si>
  <si>
    <t>Насос Warman 8/6 EE-AH (технология WRT)</t>
  </si>
  <si>
    <t>Наружный силовой корпус (улита)</t>
  </si>
  <si>
    <t>Приводной вал (регулировочный шкив)</t>
  </si>
  <si>
    <t>Кольцо экспеллера (динамический затвор)</t>
  </si>
  <si>
    <t>Насос Warman 16/14 G-AH</t>
  </si>
  <si>
    <t>Сальниковая коробка (кольцо фонаря)</t>
  </si>
  <si>
    <t>Российские машиностроительные заводы</t>
  </si>
  <si>
    <t>Приводы промышленного насосного оборудования</t>
  </si>
  <si>
    <t>Приводной узел (соединение валов)</t>
  </si>
  <si>
    <t>Стык задней крышки и корпуса</t>
  </si>
  <si>
    <t>SHW Werkzeugmaschinen</t>
  </si>
  <si>
    <t>Станочное/гидравлическое оборудование SHW</t>
  </si>
  <si>
    <t>Корпусные узлы и разъемы</t>
  </si>
  <si>
    <t>Грунтовый насос 12Гр-8ТМ</t>
  </si>
  <si>
    <t>Центральный нагнетательный элемент ротора</t>
  </si>
  <si>
    <t>Грунтовый насос ГрАТ-700/40</t>
  </si>
  <si>
    <t>Соединение валов насоса и редуктора/двигателя</t>
  </si>
  <si>
    <t>Насос Warman 10/8 E-M</t>
  </si>
  <si>
    <t>Опорная часть вала (подшипник качения)</t>
  </si>
  <si>
    <t>Российские заводы котельного/компрессорного оборудования</t>
  </si>
  <si>
    <t>Компрессорные станции / пневмосистемы</t>
  </si>
  <si>
    <t>Накопитель сжатого воздуха (воздухосборник)</t>
  </si>
  <si>
    <t>Ясногорский машиностроительный завод, Димитровградхиммаш, Российские насосные заводы</t>
  </si>
  <si>
    <t>Насос ЦНС 500-160</t>
  </si>
  <si>
    <t>Секция / элемент корпуса насоса</t>
  </si>
  <si>
    <t>Передний всасывающий бронедиск</t>
  </si>
  <si>
    <t>Насос Д 1250-125 (1Д1250-125б)</t>
  </si>
  <si>
    <t>Проточная часть (рабочее колесо с подрезкой)</t>
  </si>
  <si>
    <t>Защитная втулка вала (стык с колесом)</t>
  </si>
  <si>
    <t>Шламовый насос 5ГрК-8 / 5ГрТ-8</t>
  </si>
  <si>
    <t>Наружный корпус (половина со всаса)</t>
  </si>
  <si>
    <t>ОМЗ-КРИОГЕНМАШ, Российские машиностроительные заводы</t>
  </si>
  <si>
    <t>Криогенное / компрессорное оборудование</t>
  </si>
  <si>
    <t>Рабочее колесо ротора</t>
  </si>
  <si>
    <t>SKF, Simrit, Российские заводы РТИ</t>
  </si>
  <si>
    <t>Валы крупных цилиндрических редукторов Ц2У-315, Ц2У-355, КЦ2-1300</t>
  </si>
  <si>
    <t>Высокотемпературное фторкаучуковое (FKM) уплотнение вала</t>
  </si>
  <si>
    <t>Вал (под сальниковый узел)</t>
  </si>
  <si>
    <t>Насосы Warman (уплотнения серии T)</t>
  </si>
  <si>
    <t>Корпусной разъем / крышка подшипника</t>
  </si>
  <si>
    <t>Насосы Warman с динамическим уплотнением</t>
  </si>
  <si>
    <t>Задняя сухая часть (корпус экспеллера)</t>
  </si>
  <si>
    <t>Насосы Warman (рама деталей E)</t>
  </si>
  <si>
    <t>Корпус подшипника (лабиринтная крышка)</t>
  </si>
  <si>
    <t>Механическая часть (точка подачи смазки)</t>
  </si>
  <si>
    <t>Защитная втулка вала насоса</t>
  </si>
  <si>
    <t>Насосы Metso (универсальный ОЕМ-код)</t>
  </si>
  <si>
    <t>Корпусной стык деталей</t>
  </si>
  <si>
    <t>Задняя стенка бронефутеровки корпуса</t>
  </si>
  <si>
    <t>Всасывающий патрубок / передняя крышка</t>
  </si>
  <si>
    <t>Корундовый грунтовый насос ГрАК-400/40</t>
  </si>
  <si>
    <t>Опорная стойка корпуса/подшипникового узла</t>
  </si>
  <si>
    <t>Грунтовые насосы ГрАТ-1400 / ГрАК-1400</t>
  </si>
  <si>
    <t>Узел динамического/сальникового уплотнения вала</t>
  </si>
  <si>
    <t>Высоконапорный насос ГрАТ-450/67</t>
  </si>
  <si>
    <t>Опорный стакан подшипникового узла</t>
  </si>
  <si>
    <t>Подшипниковый узел вала</t>
  </si>
  <si>
    <t>Насос Metso серии MM150</t>
  </si>
  <si>
    <t>Задняя стенка проточной части</t>
  </si>
  <si>
    <t>Тяжелый грунтовый насос ГрТ-1600/50</t>
  </si>
  <si>
    <t>Проточная часть (внутренний бронедиск)</t>
  </si>
  <si>
    <t>Насос Metso серии XG 350</t>
  </si>
  <si>
    <t>Крепеж элементов корпуса</t>
  </si>
  <si>
    <t>Крановые механизмы, приводы волоков, наклонные шахтные подъемники</t>
  </si>
  <si>
    <t>Крупный двухступенчатый горизонтальный редуктор серии РМ</t>
  </si>
  <si>
    <t>ГМС Ливгидромаш, Ясногорский машиностроительный завод, Российские насосные заводы</t>
  </si>
  <si>
    <t>Насосы типа Д и ЦНС</t>
  </si>
  <si>
    <t>Вал (защита в зоне уплотнения)</t>
  </si>
  <si>
    <t>Центробежные водяные насосы серий Д, ЦНС, средние транспортеры</t>
  </si>
  <si>
    <t>Двухступенчатый цилиндрический узкий редуктор (передаточное 40)</t>
  </si>
  <si>
    <t>Конвейеры обогащения, приводы автоматики дозирования Bauer серий BK</t>
  </si>
  <si>
    <t>Коническо-цилиндрический мотор-редуктор со встроенной термозащитой</t>
  </si>
  <si>
    <t>Насосы Warman (серия деталей R)</t>
  </si>
  <si>
    <t>Сальниковое уплотнение (кольцо экспеллера)</t>
  </si>
  <si>
    <t>Грунтовый корундовый насос 1ГрК-400/40</t>
  </si>
  <si>
    <t>Рабочий орган насоса в сборе</t>
  </si>
  <si>
    <t>Литой наружный корпус насоса</t>
  </si>
  <si>
    <t>Защитный вкладыш передней крышки</t>
  </si>
  <si>
    <t>Приводы ленточных конвейеров, нории, скребковые питатели сырья</t>
  </si>
  <si>
    <t>Трехступенчатый коническо-цилиндрический механический редуктор</t>
  </si>
  <si>
    <t>Конвейерные системы, автоматизированные приводы дозирования Bauer</t>
  </si>
  <si>
    <t>Коническо-цилиндрический мотор-редуктор со встроенным термодатчиком</t>
  </si>
  <si>
    <t>Ведущий/ведомый вал приводной группы</t>
  </si>
  <si>
    <t>Внутренняя футеровка спиральной камеры</t>
  </si>
  <si>
    <t>Борец / Краснодар</t>
  </si>
  <si>
    <t>Поршневые компрессоры 4ВМ10</t>
  </si>
  <si>
    <t>Цилиндр высокого давления (2 ступень)</t>
  </si>
  <si>
    <t>Периферийный стык спирального корпуса</t>
  </si>
  <si>
    <t>Вал (защитное покрытие в зоне уплотнения)</t>
  </si>
  <si>
    <t>Бежецкий завод АСО</t>
  </si>
  <si>
    <t>Автосервисы / Малые производства</t>
  </si>
  <si>
    <t>Стационарная компрессорная установка</t>
  </si>
  <si>
    <t>Насос Metso серии HM100</t>
  </si>
  <si>
    <t>Сальниковая крышка / торцевой узел</t>
  </si>
  <si>
    <t>Корпусной разъем / крышка сальника</t>
  </si>
  <si>
    <t>Насосы Warman с разгрузочным гидрозатвором</t>
  </si>
  <si>
    <t>Задняя сухая часть (камера экспеллера)</t>
  </si>
  <si>
    <t>Насос Warman 6/4 E-AHE</t>
  </si>
  <si>
    <t>Лабиринтная крышка подшипника</t>
  </si>
  <si>
    <t>Узел уплотнения вала</t>
  </si>
  <si>
    <t>Bullit Slurry Parts</t>
  </si>
  <si>
    <t>Шламовые линии / гидросистемы Bullit</t>
  </si>
  <si>
    <t>Корпусной крепеж (стяжная шпилька)</t>
  </si>
  <si>
    <t>Насосы Warman (серия деталей FF)</t>
  </si>
  <si>
    <t>Торцевой фланец подшипниковой камеры</t>
  </si>
  <si>
    <t>Оборудование Warman (размер деталей S)</t>
  </si>
  <si>
    <t>Насосы Metso</t>
  </si>
  <si>
    <t>Сальниковое уплотнение (нажимной фланец)</t>
  </si>
  <si>
    <t>Насос Warman 14/12 FF-XU</t>
  </si>
  <si>
    <t>Разгрузочное / компрессионное кольцо</t>
  </si>
  <si>
    <t>Насосный агрегат ПВП 160/20</t>
  </si>
  <si>
    <t>Проточная часть (рабочее колесо в сборе)</t>
  </si>
  <si>
    <t>Внутреннее лабиринтное кольцо</t>
  </si>
  <si>
    <t>Оборудование Bullit 10/8</t>
  </si>
  <si>
    <t>Вал (защитная дистанционная втулка)</t>
  </si>
  <si>
    <t>Насосы Warman (тип детали E)</t>
  </si>
  <si>
    <t>Проточная часть (разгрузочный экспеллер)</t>
  </si>
  <si>
    <t>Насос Metso MM400</t>
  </si>
  <si>
    <t>Межфланцевое уплотнение корпуса</t>
  </si>
  <si>
    <t>Насос Metso MM350</t>
  </si>
  <si>
    <t>Сальниковый блок / крышка</t>
  </si>
  <si>
    <t>Катайский насосный завод, Рыбнинский завод, Российские насосные заводы</t>
  </si>
  <si>
    <t>Консольный водяной насос 1К 80-50-200</t>
  </si>
  <si>
    <t>Готовый насосный моноблок на плите</t>
  </si>
  <si>
    <t>Насосы Metso (крупные серии)</t>
  </si>
  <si>
    <t>Защита приводного вала под сальник</t>
  </si>
  <si>
    <t>Вал насоса (фиксация рабочего колеса)</t>
  </si>
  <si>
    <t>Внешний опорно-подшипниковый корпус</t>
  </si>
  <si>
    <t>Насос Warman 8/6 AHE</t>
  </si>
  <si>
    <t>Насос Warman 4/3 EE-HH</t>
  </si>
  <si>
    <t>Защитная втулка вала</t>
  </si>
  <si>
    <t>Вал (зона гидрозатвора)</t>
  </si>
  <si>
    <t>Насосы Warman (тип детали C)</t>
  </si>
  <si>
    <t>Проточная часть (динамический рассекатель)</t>
  </si>
  <si>
    <t>Камера промывки сальника (кольцо фонаря)</t>
  </si>
  <si>
    <t>Тяжелый насос Warman 450 ST-L</t>
  </si>
  <si>
    <t>Стык половин спирального корпуса</t>
  </si>
  <si>
    <t>Резиновый уплотнительный шнур улиты</t>
  </si>
  <si>
    <t>Крепеж фланца сальниковой коробки</t>
  </si>
  <si>
    <t>Насосы Warman (серия деталей F)</t>
  </si>
  <si>
    <t>Подшипниковый узел (маслосъемный элемент)</t>
  </si>
  <si>
    <t>Лабиринтное кольцо корпуса подшипников</t>
  </si>
  <si>
    <t>Наружный силовой кожух (передняя часть)</t>
  </si>
  <si>
    <t>Камера подшипников (отсекатель масла)</t>
  </si>
  <si>
    <t>Насосы Warman (крупные рамы T)</t>
  </si>
  <si>
    <t>Корпусной разъем</t>
  </si>
  <si>
    <t>Резиновое кольцо бронедиска</t>
  </si>
  <si>
    <t>Насосы Warman (серия деталей C)</t>
  </si>
  <si>
    <t>Вал (регулировочное кольцо)</t>
  </si>
  <si>
    <t>Насос Warman 8/6 EE-AHE</t>
  </si>
  <si>
    <t>Уплотнение подшипникового стакана</t>
  </si>
  <si>
    <t>Катайский насосный завод, Эна, Российские насосные заводы</t>
  </si>
  <si>
    <t>Консольный насос 1К65-50-160</t>
  </si>
  <si>
    <t>Насосная часть без рамы и электродвигателя</t>
  </si>
  <si>
    <t>Высоконапорный грунтовый насос ГрАТ-450/67</t>
  </si>
  <si>
    <t>Уплотнение щелевое (корпусное)</t>
  </si>
  <si>
    <t>Гидросила, Российские заводы гидравлики</t>
  </si>
  <si>
    <t>Тракторная и автогидравлика</t>
  </si>
  <si>
    <t>Масляный шестеренный насос</t>
  </si>
  <si>
    <t>Сальниковый узел уплотнения вала</t>
  </si>
  <si>
    <t>Малые насосные станции, транспортеры легкого типа, задвижки ВД</t>
  </si>
  <si>
    <t>Малый горизонтальный двухступенчатый механический редуктор</t>
  </si>
  <si>
    <t>Грунтовый насос ГрАТ-1400/40</t>
  </si>
  <si>
    <t>Соединительная муфта (приводной узел)</t>
  </si>
  <si>
    <t>Вертикальный насос Metso VS100</t>
  </si>
  <si>
    <t>Клиноременный привод насоса</t>
  </si>
  <si>
    <t>Корпусной разъем / крышка станины</t>
  </si>
  <si>
    <t>Оборудование Warman (серия деталей S)</t>
  </si>
  <si>
    <t>Вал (манжетное / сальниковое уплотнение)</t>
  </si>
  <si>
    <t>Корпус подшипника (пресс-масленка)</t>
  </si>
  <si>
    <t>Торцевая часть подшипниковой опоры</t>
  </si>
  <si>
    <t>Вертикальный шламовый насос Warman 65QV-SP</t>
  </si>
  <si>
    <t>Вал (дистанционный элемент подвески)</t>
  </si>
  <si>
    <t>Ливнынасос, Промбурвод, Российские насосные заводы</t>
  </si>
  <si>
    <t>Скважинные водоподъемные системы</t>
  </si>
  <si>
    <t>Скважинный погружной насосный агрегат</t>
  </si>
  <si>
    <t>WILO</t>
  </si>
  <si>
    <t>Циркуляционные системы / ГВС / Отопление</t>
  </si>
  <si>
    <t>Регулируемый циркуляционный насос</t>
  </si>
  <si>
    <t>Насос Warman 14/12 FFY-AH</t>
  </si>
  <si>
    <t>Защитное ограждение муфты / ремней</t>
  </si>
  <si>
    <t>Приводы наклонных конвейеров, крановые тележки, лебедки, мешалки</t>
  </si>
  <si>
    <t>Цилиндрический двухступенчатый горизонтальный редуктор серии РМ</t>
  </si>
  <si>
    <t>Питательный/песковый насос ПР-12,5/12,5</t>
  </si>
  <si>
    <t>Внутренний стык передней крышки</t>
  </si>
  <si>
    <t>Соединительный элемент приводных валов</t>
  </si>
  <si>
    <t>Шламовые насосы 5ГрТ-8 / 5ГрК-8</t>
  </si>
  <si>
    <t>Соединительный элемент приводного вала</t>
  </si>
  <si>
    <t>Грундбукса сальниковой коробки</t>
  </si>
  <si>
    <t>Atlas Copco</t>
  </si>
  <si>
    <t>Винтовые компрессоры Atlas Copco</t>
  </si>
  <si>
    <t>Термостат / Масляный контур</t>
  </si>
  <si>
    <t>Герметизация разъема деталей</t>
  </si>
  <si>
    <t>Лабиринтное кольцо масляной камеры</t>
  </si>
  <si>
    <t>Спиральный корпус проточной часть</t>
  </si>
  <si>
    <t>Сальниковое уплотнение (кольцо гидрозатвора)</t>
  </si>
  <si>
    <t>Елецгидроагрегат, Российские заводы гидравлики</t>
  </si>
  <si>
    <t>Маслостанция / привод НПШГ-200</t>
  </si>
  <si>
    <t>Модуль перекачки масла</t>
  </si>
  <si>
    <t>Трубопроводная арматура (штуцер)</t>
  </si>
  <si>
    <t>Насос Warman серии AHE (размер 10/8)</t>
  </si>
  <si>
    <t>Периферия корпуса (улиты)</t>
  </si>
  <si>
    <t>SKF, FAG, Российские заводы РТИ</t>
  </si>
  <si>
    <t>Промышленные редукторы серий Ц2У-315Н, Ц2У-355Н, подшипниковые узлы</t>
  </si>
  <si>
    <t>Ходовая часть (манжетное уплотнение быстроходного/тихоходного вала)</t>
  </si>
  <si>
    <t>Насос Metso HM-200</t>
  </si>
  <si>
    <t>Двухкорпусный грунтовый насос 2ГрТ 160/32</t>
  </si>
  <si>
    <t>Вал (фиксация рабочего колеса)</t>
  </si>
  <si>
    <t>Вал (втулка под сальник/уплотнение)</t>
  </si>
  <si>
    <t>Тяжелые насосы Warman (узел F)</t>
  </si>
  <si>
    <t>Подшипниковый узел (фиксатор)</t>
  </si>
  <si>
    <t>ГМС Ливгидромаш, Бобруйский машиностроительный завод, Российские насосные заводы</t>
  </si>
  <si>
    <t>Насос 1Д1250-63</t>
  </si>
  <si>
    <t>Соединительная втулочно-пальцевая муфта</t>
  </si>
  <si>
    <t>Оборудование Warman (узел S)</t>
  </si>
  <si>
    <t>Поршневая / компрессорная секция</t>
  </si>
  <si>
    <t>Ленточные конвейеры ЛК, растворосмесители, приводы задвижек, элеваторы</t>
  </si>
  <si>
    <t>Механический редукторный привод вспомогательных узлов</t>
  </si>
  <si>
    <t>Dowty Hydraulic Units</t>
  </si>
  <si>
    <t>Промышленная гидравлика / станки / спецтехника</t>
  </si>
  <si>
    <t>Высоконапорный шестеренный насос</t>
  </si>
  <si>
    <t>Проточная часть (экспеллерный узел)</t>
  </si>
  <si>
    <t>Вал насоса (приводной шкив)</t>
  </si>
  <si>
    <t>Приводы промышленного оборудования</t>
  </si>
  <si>
    <t>Соединительная эластичная муфта валов</t>
  </si>
  <si>
    <t>Механическая часть (корпус подшипников)</t>
  </si>
  <si>
    <t>Катайский насосный завод, Элдин, Российские насосные заводы</t>
  </si>
  <si>
    <t>Консольный насос К65-50-160</t>
  </si>
  <si>
    <t>Готовый насосный агрегат на раме</t>
  </si>
  <si>
    <t>Оборудование Warman (размер S)</t>
  </si>
  <si>
    <t>Приводной вал (фиксация шкива/колеса)</t>
  </si>
  <si>
    <t>Гидравлические системы / спецтехника</t>
  </si>
  <si>
    <t>Масляный шестеренный насос (левое вращение)</t>
  </si>
  <si>
    <t>Сальниковая камера (распределитель)</t>
  </si>
  <si>
    <t>Насосы Metso MM350 / HM250</t>
  </si>
  <si>
    <t>Вал (под уплотнительный узел)</t>
  </si>
  <si>
    <t>Насос Metso MM200</t>
  </si>
  <si>
    <t>Камера гидрозатвора (сальник)</t>
  </si>
  <si>
    <t>Сверхтяжелый насос Warman 20/18 AH</t>
  </si>
  <si>
    <t>Ходовая часть (стакан подшипника)</t>
  </si>
  <si>
    <t>Футерованный насос ПРВП 63/22,5</t>
  </si>
  <si>
    <t>Опора проточной части / вал</t>
  </si>
  <si>
    <t>Шламовый насос Metso VASA HD 507-150</t>
  </si>
  <si>
    <t>Вал (позиционирование колеса)</t>
  </si>
  <si>
    <t>Оборудование Warman (серия H)</t>
  </si>
  <si>
    <t>Стяжка половин корпуса (улиты)</t>
  </si>
  <si>
    <t>Задний бронедиск / стык корпуса</t>
  </si>
  <si>
    <t>Насосное оборудование (отливка СЧ20)</t>
  </si>
  <si>
    <t>Узел вала (маслоотбойное / водоотбойное кольцо)</t>
  </si>
  <si>
    <t>Механическая часть (опорный узел)</t>
  </si>
  <si>
    <t>Вертикальный насос Metso VS80 L120</t>
  </si>
  <si>
    <t>Межфланцевый / корпусной стык</t>
  </si>
  <si>
    <t>Химический насос Х80-50-200И</t>
  </si>
  <si>
    <t>Проточная часть / щелевое уплотнение</t>
  </si>
  <si>
    <t>Промышленная гидравлика / станки</t>
  </si>
  <si>
    <t>Узел уплотнения (ремкомплект)</t>
  </si>
  <si>
    <t>Hydac, Pall, Internormen</t>
  </si>
  <si>
    <t>Сверхмощные коническо-цилиндрические редукторы мощностью 7000 кВт</t>
  </si>
  <si>
    <t>Масляная станция (фильтр принудительной системы смазки)</t>
  </si>
  <si>
    <t>Насос Metso MM300</t>
  </si>
  <si>
    <t>Сальниковое уплотнение (фонарь)</t>
  </si>
  <si>
    <t>Приводные муфты насосов Warman, Düchting, Andritz, компрессоры</t>
  </si>
  <si>
    <t>Соединительная эластичная муфта между двигателем и редуктором/валом</t>
  </si>
  <si>
    <t>Насос Metso HM-150</t>
  </si>
  <si>
    <t>Вал (защитная втулка под сальник)</t>
  </si>
  <si>
    <t>Сальниковый узел (комплект набивки)</t>
  </si>
  <si>
    <t>Силовые крепления крышек/рам</t>
  </si>
  <si>
    <t>Грунтовый насос ГрТ-400/40</t>
  </si>
  <si>
    <t>Наружный спиральный корпус (передняя часть)</t>
  </si>
  <si>
    <t>Грунтовый корундовый насос 8ГрК-8</t>
  </si>
  <si>
    <t>Основной силовой корпус насоса</t>
  </si>
  <si>
    <t>Насосы Metso MM300 / HM250</t>
  </si>
  <si>
    <t>Вал (зона динамического уплотнения)</t>
  </si>
  <si>
    <t>Насосы Warman серий FFY / AHE</t>
  </si>
  <si>
    <t>Крышка подшипникового узла</t>
  </si>
  <si>
    <t>Насос Warman 4/3 C-AH</t>
  </si>
  <si>
    <t>Проточная часть (главный рабочий орган)</t>
  </si>
  <si>
    <t>Вал (ремкомплект подшипников)</t>
  </si>
  <si>
    <t>Насос Metso MM350 / HM250</t>
  </si>
  <si>
    <t>Сальниковый блок (кольцо экспеллера)</t>
  </si>
  <si>
    <t>Насосы Warman / Газлтон (серия FFAM)</t>
  </si>
  <si>
    <t>Торцевое масляное уплотнение вала</t>
  </si>
  <si>
    <t>Оборудование Warman (узел С)</t>
  </si>
  <si>
    <t>Масляный затвор подшипника</t>
  </si>
  <si>
    <t>Задняя крышка корпуса насоса</t>
  </si>
  <si>
    <t>Промышленный привод / муфта ПВП 160/20</t>
  </si>
  <si>
    <t>Узел соединительной муфты (фиксатор деталей)</t>
  </si>
  <si>
    <t>Проточная часть / экспеллерный узел</t>
  </si>
  <si>
    <t>Промышленный привод / насосный агрегат ПВП 160/20</t>
  </si>
  <si>
    <t>Механическая часть (главный приводной вал)</t>
  </si>
  <si>
    <t>Задний бронедиск / корпус</t>
  </si>
  <si>
    <t>Оборудование / насосы Warman</t>
  </si>
  <si>
    <t>Система смазки подшипников</t>
  </si>
  <si>
    <t>Вертикальный насос Metso VS150 L150</t>
  </si>
  <si>
    <t>Межфланцевое / корпусной стык</t>
  </si>
  <si>
    <t>Двухкорпусный грунтовый насос 2ГрТ 400/40</t>
  </si>
  <si>
    <t>Вал (крепление рабочего колеса)</t>
  </si>
  <si>
    <t>Технологическое отверстие корпуса</t>
  </si>
  <si>
    <t>Сальниковое уплотнение вала</t>
  </si>
  <si>
    <t>Тяжелые насосы Warman (рама F)</t>
  </si>
  <si>
    <t>Опора вала / масляная камера</t>
  </si>
  <si>
    <t>Оборудование Warman (узел R)</t>
  </si>
  <si>
    <t>Поршневая / компрессорная группа</t>
  </si>
  <si>
    <t>Насос Warman 16/14 G-CC</t>
  </si>
  <si>
    <t>Корпусной стык / лабиринтный узел</t>
  </si>
  <si>
    <t>Насос Warman (рама G)</t>
  </si>
  <si>
    <t>Элемент уплотнения бронедиска</t>
  </si>
  <si>
    <t>Насос Warman 16/14 G-CCF</t>
  </si>
  <si>
    <t>Внутреннее уплотнение проточной части</t>
  </si>
  <si>
    <t>Крупные цилиндрические редукторы серий Ц2Н-630, Ц2Н-710, ЦТ-1450</t>
  </si>
  <si>
    <t>Корпус редуктора (герметизация выходного тихоходного вала)</t>
  </si>
  <si>
    <t>Силовой крепеж корпуса / крышек</t>
  </si>
  <si>
    <t>Соединение задней крышки / бронедиска</t>
  </si>
  <si>
    <t>Промышленный привод / насос ПВП 160/20</t>
  </si>
  <si>
    <t>Вал (фиксация подшипников или полумуфты)</t>
  </si>
  <si>
    <t>Сальниковый блок / экспеллер</t>
  </si>
  <si>
    <t>Насосы Warman (серия деталей U)</t>
  </si>
  <si>
    <t>Узел смазки подшипниковой опоры</t>
  </si>
  <si>
    <t>Насос Д 630-125 (1Д630-125)</t>
  </si>
  <si>
    <t>Роторная группа в сборе с рабочим колесом</t>
  </si>
  <si>
    <t>Проточная часть (центробежное рабочее колесо)</t>
  </si>
  <si>
    <t>Глубинные скважинные водозаборы</t>
  </si>
  <si>
    <t>Погружной многоступенчатый насос</t>
  </si>
  <si>
    <t>Насос Metso серии HM150</t>
  </si>
  <si>
    <t>Сальниковая коробка (распределитель промывки)</t>
  </si>
  <si>
    <t>Конвейерные системы обогатительных фабрик, питатели сырья</t>
  </si>
  <si>
    <t>Цилиндрический двухступенчатый редуктор (сборка 12)</t>
  </si>
  <si>
    <t>https://etp-aktiv.ru/auctions/oborudovanie/351959-reduktory-i-zapchasti-k-reduktoram-flender-siemens/</t>
  </si>
  <si>
    <t>https://etp-aktiv.ru/auctions/oborudovanie/351956-nasosy-i-zapasnye-chasti/</t>
  </si>
  <si>
    <t>https://etp-aktiv.ru/auctions/oborudovanie/351961-reduktory-i-zapchasti-k-reduktoram-prochim/</t>
  </si>
  <si>
    <t>https://etp-aktiv.ru/auctions/oborudovanie/351962-kompressory-i-zapasnye-chasti-k-kompressoram/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</si>
</sst>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7">
    <xf numFmtId="0" fontId="0" fillId="0" borderId="0" xfId="0"/>
    <xf numFmtId="1" fontId="18" fillId="0" borderId="10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4" fontId="18" fillId="0" borderId="10" xfId="0" applyNumberFormat="1" applyFont="1" applyBorder="1" applyAlignment="1">
      <alignment horizontal="right"/>
    </xf>
    <xf numFmtId="1" fontId="18" fillId="0" borderId="10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left"/>
    </xf>
    <xf numFmtId="49" fontId="18" fillId="33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left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center" vertical="center" wrapText="1"/>
    </xf>
    <xf numFmtId="0" fontId="19" fillId="0" borderId="12" xfId="42" applyFill="1" applyBorder="1"/>
    <xf numFmtId="1" fontId="19" fillId="0" borderId="12" xfId="42" applyNumberFormat="1" applyBorder="1" applyAlignment="1">
      <alignment horizontal="left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tp-aktiv.ru/catalog/materialy/zapasnye-chasti-promyshlennogo-oborudovaniya/2000739442-E104/" TargetMode="External"/><Relationship Id="rId21" Type="http://schemas.openxmlformats.org/officeDocument/2006/relationships/hyperlink" Target="https://etp-aktiv.ru/catalog/materialy/zapasnye-chasti-k-drobilno-sortirovochnomu-oborudovaniyu/2000829182-E103/" TargetMode="External"/><Relationship Id="rId324" Type="http://schemas.openxmlformats.org/officeDocument/2006/relationships/hyperlink" Target="https://etp-aktiv.ru/auctions/oborudovanie/351956-nasosy-i-zapasnye-chasti/" TargetMode="External"/><Relationship Id="rId531" Type="http://schemas.openxmlformats.org/officeDocument/2006/relationships/hyperlink" Target="https://etp-aktiv.ru/auctions/oborudovanie/351956-nasosy-i-zapasnye-chasti/" TargetMode="External"/><Relationship Id="rId170" Type="http://schemas.openxmlformats.org/officeDocument/2006/relationships/hyperlink" Target="https://etp-aktiv.ru/catalog/materialy/zapasnye-chasti-promyshlennogo-oborudovaniya/2000722334-E107/" TargetMode="External"/><Relationship Id="rId268" Type="http://schemas.openxmlformats.org/officeDocument/2006/relationships/hyperlink" Target="https://etp-aktiv.ru/catalog/materialy/zapasnye-chasti-promyshlennogo-oborudovaniya/2000729134-E103/" TargetMode="External"/><Relationship Id="rId475" Type="http://schemas.openxmlformats.org/officeDocument/2006/relationships/hyperlink" Target="https://etp-aktiv.ru/auctions/oborudovanie/351956-nasosy-i-zapasnye-chasti/" TargetMode="External"/><Relationship Id="rId32" Type="http://schemas.openxmlformats.org/officeDocument/2006/relationships/hyperlink" Target="https://etp-aktiv.ru/catalog/materialy/nasosno-kompressornoe-oborudovanie/5000075689-E103/" TargetMode="External"/><Relationship Id="rId128" Type="http://schemas.openxmlformats.org/officeDocument/2006/relationships/hyperlink" Target="https://etp-aktiv.ru/catalog/materialy/zapasnye-chasti-promyshlennogo-oborudovaniya/2000903390-E103/" TargetMode="External"/><Relationship Id="rId335" Type="http://schemas.openxmlformats.org/officeDocument/2006/relationships/hyperlink" Target="https://etp-aktiv.ru/auctions/oborudovanie/351961-reduktory-i-zapchasti-k-reduktoram-prochim/" TargetMode="External"/><Relationship Id="rId542" Type="http://schemas.openxmlformats.org/officeDocument/2006/relationships/hyperlink" Target="https://etp-aktiv.ru/auctions/oborudovanie/351956-nasosy-i-zapasnye-chasti/" TargetMode="External"/><Relationship Id="rId181" Type="http://schemas.openxmlformats.org/officeDocument/2006/relationships/hyperlink" Target="https://etp-aktiv.ru/catalog/materialy/zapasnye-chasti-promyshlennogo-oborudovaniya/2000722320-E103/" TargetMode="External"/><Relationship Id="rId402" Type="http://schemas.openxmlformats.org/officeDocument/2006/relationships/hyperlink" Target="https://etp-aktiv.ru/auctions/oborudovanie/351956-nasosy-i-zapasnye-chasti/" TargetMode="External"/><Relationship Id="rId279" Type="http://schemas.openxmlformats.org/officeDocument/2006/relationships/hyperlink" Target="https://etp-aktiv.ru/catalog/materialy/zapasnye-chasti-promyshlennogo-oborudovaniya/2000867441-E103/" TargetMode="External"/><Relationship Id="rId486" Type="http://schemas.openxmlformats.org/officeDocument/2006/relationships/hyperlink" Target="https://etp-aktiv.ru/auctions/oborudovanie/351956-nasosy-i-zapasnye-chasti/" TargetMode="External"/><Relationship Id="rId43" Type="http://schemas.openxmlformats.org/officeDocument/2006/relationships/hyperlink" Target="https://etp-aktiv.ru/catalog/materialy/zapasnye-chasti-promyshlennogo-oborudovaniya/2000321260-E103/" TargetMode="External"/><Relationship Id="rId139" Type="http://schemas.openxmlformats.org/officeDocument/2006/relationships/hyperlink" Target="https://etp-aktiv.ru/catalog/materialy/reduktory/2000730340-E107/" TargetMode="External"/><Relationship Id="rId346" Type="http://schemas.openxmlformats.org/officeDocument/2006/relationships/hyperlink" Target="https://etp-aktiv.ru/auctions/oborudovanie/351956-nasosy-i-zapasnye-chasti/" TargetMode="External"/><Relationship Id="rId553" Type="http://schemas.openxmlformats.org/officeDocument/2006/relationships/hyperlink" Target="https://etp-aktiv.ru/auctions/oborudovanie/351956-nasosy-i-zapasnye-chasti/" TargetMode="External"/><Relationship Id="rId192" Type="http://schemas.openxmlformats.org/officeDocument/2006/relationships/hyperlink" Target="https://etp-aktiv.ru/catalog/materialy/zapasnye-chasti-promyshlennogo-oborudovaniya/2000534308-E104/" TargetMode="External"/><Relationship Id="rId206" Type="http://schemas.openxmlformats.org/officeDocument/2006/relationships/hyperlink" Target="https://etp-aktiv.ru/catalog/materialy/zapasnye-chasti-promyshlennogo-oborudovaniya/2000984553-E103/" TargetMode="External"/><Relationship Id="rId413" Type="http://schemas.openxmlformats.org/officeDocument/2006/relationships/hyperlink" Target="https://etp-aktiv.ru/auctions/oborudovanie/351956-nasosy-i-zapasnye-chasti/" TargetMode="External"/><Relationship Id="rId497" Type="http://schemas.openxmlformats.org/officeDocument/2006/relationships/hyperlink" Target="https://etp-aktiv.ru/auctions/oborudovanie/351956-nasosy-i-zapasnye-chasti/" TargetMode="External"/><Relationship Id="rId620" Type="http://schemas.openxmlformats.org/officeDocument/2006/relationships/hyperlink" Target="https://etp-aktiv.ru/auctions/oborudovanie/351961-reduktory-i-zapchasti-k-reduktoram-prochim/" TargetMode="External"/><Relationship Id="rId357" Type="http://schemas.openxmlformats.org/officeDocument/2006/relationships/hyperlink" Target="https://etp-aktiv.ru/auctions/oborudovanie/351959-reduktory-i-zapchasti-k-reduktoram-flender-siemens/" TargetMode="External"/><Relationship Id="rId54" Type="http://schemas.openxmlformats.org/officeDocument/2006/relationships/hyperlink" Target="https://etp-aktiv.ru/catalog/materialy/zapasnye-chasti-promyshlennogo-oborudovaniya/2000332646-E103/" TargetMode="External"/><Relationship Id="rId217" Type="http://schemas.openxmlformats.org/officeDocument/2006/relationships/hyperlink" Target="https://etp-aktiv.ru/catalog/materialy/zapasnye-chasti-promyshlennogo-oborudovaniya/2000722313-E103/" TargetMode="External"/><Relationship Id="rId564" Type="http://schemas.openxmlformats.org/officeDocument/2006/relationships/hyperlink" Target="https://etp-aktiv.ru/auctions/oborudovanie/351956-nasosy-i-zapasnye-chasti/" TargetMode="External"/><Relationship Id="rId424" Type="http://schemas.openxmlformats.org/officeDocument/2006/relationships/hyperlink" Target="https://etp-aktiv.ru/auctions/oborudovanie/351956-nasosy-i-zapasnye-chasti/" TargetMode="External"/><Relationship Id="rId270" Type="http://schemas.openxmlformats.org/officeDocument/2006/relationships/hyperlink" Target="https://etp-aktiv.ru/catalog/materialy/zapasnye-chasti-promyshlennogo-oborudovaniya/2000919071-E103/" TargetMode="External"/><Relationship Id="rId65" Type="http://schemas.openxmlformats.org/officeDocument/2006/relationships/hyperlink" Target="https://etp-aktiv.ru/catalog/materialy/zapasnye-chasti-promyshlennogo-oborudovaniya/2000735738-E103/" TargetMode="External"/><Relationship Id="rId130" Type="http://schemas.openxmlformats.org/officeDocument/2006/relationships/hyperlink" Target="https://etp-aktiv.ru/catalog/materialy/zapasnye-chasti-promyshlennogo-oborudovaniya/2000937222-E103/" TargetMode="External"/><Relationship Id="rId368" Type="http://schemas.openxmlformats.org/officeDocument/2006/relationships/hyperlink" Target="https://etp-aktiv.ru/auctions/oborudovanie/351956-nasosy-i-zapasnye-chasti/" TargetMode="External"/><Relationship Id="rId575" Type="http://schemas.openxmlformats.org/officeDocument/2006/relationships/hyperlink" Target="https://etp-aktiv.ru/auctions/oborudovanie/351956-nasosy-i-zapasnye-chasti/" TargetMode="External"/><Relationship Id="rId228" Type="http://schemas.openxmlformats.org/officeDocument/2006/relationships/hyperlink" Target="https://etp-aktiv.ru/catalog/materialy/zapasnye-chasti-promyshlennogo-oborudovaniya/2000534111-E103/" TargetMode="External"/><Relationship Id="rId435" Type="http://schemas.openxmlformats.org/officeDocument/2006/relationships/hyperlink" Target="https://etp-aktiv.ru/auctions/oborudovanie/351956-nasosy-i-zapasnye-chasti/" TargetMode="External"/><Relationship Id="rId281" Type="http://schemas.openxmlformats.org/officeDocument/2006/relationships/hyperlink" Target="https://etp-aktiv.ru/catalog/materialy/zapasnye-chasti-promyshlennogo-oborudovaniya/2000723776-E103/" TargetMode="External"/><Relationship Id="rId502" Type="http://schemas.openxmlformats.org/officeDocument/2006/relationships/hyperlink" Target="https://etp-aktiv.ru/auctions/oborudovanie/351956-nasosy-i-zapasnye-chasti/" TargetMode="External"/><Relationship Id="rId76" Type="http://schemas.openxmlformats.org/officeDocument/2006/relationships/hyperlink" Target="https://etp-aktiv.ru/catalog/materialy/zapasnye-chasti-promyshlennogo-oborudovaniya/2000723652-E103/" TargetMode="External"/><Relationship Id="rId141" Type="http://schemas.openxmlformats.org/officeDocument/2006/relationships/hyperlink" Target="https://etp-aktiv.ru/catalog/materialy/zapasnye-chasti-promyshlennogo-oborudovaniya/2000242377-E102/" TargetMode="External"/><Relationship Id="rId379" Type="http://schemas.openxmlformats.org/officeDocument/2006/relationships/hyperlink" Target="https://etp-aktiv.ru/auctions/oborudovanie/351956-nasosy-i-zapasnye-chasti/" TargetMode="External"/><Relationship Id="rId586" Type="http://schemas.openxmlformats.org/officeDocument/2006/relationships/hyperlink" Target="https://etp-aktiv.ru/auctions/oborudovanie/351956-nasosy-i-zapasnye-chasti/" TargetMode="External"/><Relationship Id="rId7" Type="http://schemas.openxmlformats.org/officeDocument/2006/relationships/hyperlink" Target="https://etp-aktiv.ru/catalog/materialy/zapasnye-chasti-promyshlennogo-oborudovaniya/2000722440-E102/" TargetMode="External"/><Relationship Id="rId239" Type="http://schemas.openxmlformats.org/officeDocument/2006/relationships/hyperlink" Target="https://etp-aktiv.ru/catalog/materialy/zapasnye-chasti-promyshlennogo-oborudovaniya/2000723653-E103/" TargetMode="External"/><Relationship Id="rId446" Type="http://schemas.openxmlformats.org/officeDocument/2006/relationships/hyperlink" Target="https://etp-aktiv.ru/auctions/oborudovanie/351956-nasosy-i-zapasnye-chasti/" TargetMode="External"/><Relationship Id="rId292" Type="http://schemas.openxmlformats.org/officeDocument/2006/relationships/hyperlink" Target="https://etp-aktiv.ru/catalog/materialy/zapasnye-chasti-promyshlennogo-oborudovaniya/2000385163-E103/" TargetMode="External"/><Relationship Id="rId306" Type="http://schemas.openxmlformats.org/officeDocument/2006/relationships/hyperlink" Target="https://etp-aktiv.ru/catalog/materialy/zapasnye-chasti-promyshlennogo-oborudovaniya/2000016277-E107/" TargetMode="External"/><Relationship Id="rId87" Type="http://schemas.openxmlformats.org/officeDocument/2006/relationships/hyperlink" Target="https://etp-aktiv.ru/catalog/materialy/zapasnye-chasti-promyshlennogo-oborudovaniya/2000842071-E103/" TargetMode="External"/><Relationship Id="rId513" Type="http://schemas.openxmlformats.org/officeDocument/2006/relationships/hyperlink" Target="https://etp-aktiv.ru/auctions/oborudovanie/351956-nasosy-i-zapasnye-chasti/" TargetMode="External"/><Relationship Id="rId597" Type="http://schemas.openxmlformats.org/officeDocument/2006/relationships/hyperlink" Target="https://etp-aktiv.ru/auctions/oborudovanie/351956-nasosy-i-zapasnye-chasti/" TargetMode="External"/><Relationship Id="rId152" Type="http://schemas.openxmlformats.org/officeDocument/2006/relationships/hyperlink" Target="https://etp-aktiv.ru/catalog/materialy/reduktory/2000730352-E107/" TargetMode="External"/><Relationship Id="rId457" Type="http://schemas.openxmlformats.org/officeDocument/2006/relationships/hyperlink" Target="https://etp-aktiv.ru/auctions/oborudovanie/351956-nasosy-i-zapasnye-chasti/" TargetMode="External"/><Relationship Id="rId14" Type="http://schemas.openxmlformats.org/officeDocument/2006/relationships/hyperlink" Target="https://etp-aktiv.ru/catalog/materialy/zapasnye-chasti-promyshlennogo-oborudovaniya/2000722376-E103/" TargetMode="External"/><Relationship Id="rId317" Type="http://schemas.openxmlformats.org/officeDocument/2006/relationships/hyperlink" Target="https://etp-aktiv.ru/auctions/oborudovanie/351956-nasosy-i-zapasnye-chasti/" TargetMode="External"/><Relationship Id="rId524" Type="http://schemas.openxmlformats.org/officeDocument/2006/relationships/hyperlink" Target="https://etp-aktiv.ru/auctions/oborudovanie/351956-nasosy-i-zapasnye-chasti/" TargetMode="External"/><Relationship Id="rId98" Type="http://schemas.openxmlformats.org/officeDocument/2006/relationships/hyperlink" Target="https://etp-aktiv.ru/catalog/materialy/zapasnye-chasti-promyshlennogo-oborudovaniya/2000385134-E103/" TargetMode="External"/><Relationship Id="rId163" Type="http://schemas.openxmlformats.org/officeDocument/2006/relationships/hyperlink" Target="https://etp-aktiv.ru/catalog/materialy/zapasnye-chasti-promyshlennogo-oborudovaniya/2000385344-E103/" TargetMode="External"/><Relationship Id="rId370" Type="http://schemas.openxmlformats.org/officeDocument/2006/relationships/hyperlink" Target="https://etp-aktiv.ru/auctions/oborudovanie/351956-nasosy-i-zapasnye-chasti/" TargetMode="External"/><Relationship Id="rId230" Type="http://schemas.openxmlformats.org/officeDocument/2006/relationships/hyperlink" Target="https://etp-aktiv.ru/catalog/materialy/zapasnye-chasti-promyshlennogo-oborudovaniya/2000735585-E103/" TargetMode="External"/><Relationship Id="rId468" Type="http://schemas.openxmlformats.org/officeDocument/2006/relationships/hyperlink" Target="https://etp-aktiv.ru/auctions/oborudovanie/351962-kompressory-i-zapasnye-chasti-k-kompressoram/" TargetMode="External"/><Relationship Id="rId25" Type="http://schemas.openxmlformats.org/officeDocument/2006/relationships/hyperlink" Target="https://etp-aktiv.ru/catalog/materialy/zapasnye-chasti-promyshlennogo-oborudovaniya/2000913609-E103/" TargetMode="External"/><Relationship Id="rId328" Type="http://schemas.openxmlformats.org/officeDocument/2006/relationships/hyperlink" Target="https://etp-aktiv.ru/auctions/oborudovanie/351959-reduktory-i-zapchasti-k-reduktoram-flender-siemens/" TargetMode="External"/><Relationship Id="rId535" Type="http://schemas.openxmlformats.org/officeDocument/2006/relationships/hyperlink" Target="https://etp-aktiv.ru/auctions/oborudovanie/351956-nasosy-i-zapasnye-chasti/" TargetMode="External"/><Relationship Id="rId174" Type="http://schemas.openxmlformats.org/officeDocument/2006/relationships/hyperlink" Target="https://etp-aktiv.ru/catalog/materialy/zapasnye-chasti-promyshlennogo-oborudovaniya/2000729136-E103/" TargetMode="External"/><Relationship Id="rId381" Type="http://schemas.openxmlformats.org/officeDocument/2006/relationships/hyperlink" Target="https://etp-aktiv.ru/auctions/oborudovanie/351956-nasosy-i-zapasnye-chasti/" TargetMode="External"/><Relationship Id="rId602" Type="http://schemas.openxmlformats.org/officeDocument/2006/relationships/hyperlink" Target="https://etp-aktiv.ru/auctions/oborudovanie/351956-nasosy-i-zapasnye-chasti/" TargetMode="External"/><Relationship Id="rId241" Type="http://schemas.openxmlformats.org/officeDocument/2006/relationships/hyperlink" Target="https://etp-aktiv.ru/catalog/materialy/reduktory/2000306620-E103/" TargetMode="External"/><Relationship Id="rId437" Type="http://schemas.openxmlformats.org/officeDocument/2006/relationships/hyperlink" Target="https://etp-aktiv.ru/auctions/oborudovanie/351956-nasosy-i-zapasnye-chasti/" TargetMode="External"/><Relationship Id="rId479" Type="http://schemas.openxmlformats.org/officeDocument/2006/relationships/hyperlink" Target="https://etp-aktiv.ru/auctions/oborudovanie/351956-nasosy-i-zapasnye-chasti/" TargetMode="External"/><Relationship Id="rId36" Type="http://schemas.openxmlformats.org/officeDocument/2006/relationships/hyperlink" Target="https://etp-aktiv.ru/catalog/materialy/zapasnye-chasti-promyshlennogo-oborudovaniya/2000932403-E103/" TargetMode="External"/><Relationship Id="rId283" Type="http://schemas.openxmlformats.org/officeDocument/2006/relationships/hyperlink" Target="https://etp-aktiv.ru/catalog/materialy/zapasnye-chasti-promyshlennogo-oborudovaniya/2000729149-E104/" TargetMode="External"/><Relationship Id="rId339" Type="http://schemas.openxmlformats.org/officeDocument/2006/relationships/hyperlink" Target="https://etp-aktiv.ru/auctions/oborudovanie/351961-reduktory-i-zapchasti-k-reduktoram-prochim/" TargetMode="External"/><Relationship Id="rId490" Type="http://schemas.openxmlformats.org/officeDocument/2006/relationships/hyperlink" Target="https://etp-aktiv.ru/auctions/oborudovanie/351956-nasosy-i-zapasnye-chasti/" TargetMode="External"/><Relationship Id="rId504" Type="http://schemas.openxmlformats.org/officeDocument/2006/relationships/hyperlink" Target="https://etp-aktiv.ru/auctions/oborudovanie/351956-nasosy-i-zapasnye-chasti/" TargetMode="External"/><Relationship Id="rId546" Type="http://schemas.openxmlformats.org/officeDocument/2006/relationships/hyperlink" Target="https://etp-aktiv.ru/auctions/oborudovanie/351956-nasosy-i-zapasnye-chasti/" TargetMode="External"/><Relationship Id="rId78" Type="http://schemas.openxmlformats.org/officeDocument/2006/relationships/hyperlink" Target="https://etp-aktiv.ru/catalog/materialy/reduktory/2000336135-E103/" TargetMode="External"/><Relationship Id="rId101" Type="http://schemas.openxmlformats.org/officeDocument/2006/relationships/hyperlink" Target="https://etp-aktiv.ru/catalog/materialy/reduktory/2000730347-E107/" TargetMode="External"/><Relationship Id="rId143" Type="http://schemas.openxmlformats.org/officeDocument/2006/relationships/hyperlink" Target="https://etp-aktiv.ru/catalog/materialy/reduktory/2000891797-E103/" TargetMode="External"/><Relationship Id="rId185" Type="http://schemas.openxmlformats.org/officeDocument/2006/relationships/hyperlink" Target="https://etp-aktiv.ru/catalog/materialy/zapasnye-chasti-promyshlennogo-oborudovaniya/2000586265-E103/" TargetMode="External"/><Relationship Id="rId350" Type="http://schemas.openxmlformats.org/officeDocument/2006/relationships/hyperlink" Target="https://etp-aktiv.ru/auctions/oborudovanie/351961-reduktory-i-zapchasti-k-reduktoram-prochim/" TargetMode="External"/><Relationship Id="rId406" Type="http://schemas.openxmlformats.org/officeDocument/2006/relationships/hyperlink" Target="https://etp-aktiv.ru/auctions/oborudovanie/351956-nasosy-i-zapasnye-chasti/" TargetMode="External"/><Relationship Id="rId588" Type="http://schemas.openxmlformats.org/officeDocument/2006/relationships/hyperlink" Target="https://etp-aktiv.ru/auctions/oborudovanie/351956-nasosy-i-zapasnye-chasti/" TargetMode="External"/><Relationship Id="rId9" Type="http://schemas.openxmlformats.org/officeDocument/2006/relationships/hyperlink" Target="https://etp-aktiv.ru/catalog/materialy/reduktory/2000926000-E103/" TargetMode="External"/><Relationship Id="rId210" Type="http://schemas.openxmlformats.org/officeDocument/2006/relationships/hyperlink" Target="https://etp-aktiv.ru/catalog/materialy/zapasnye-chasti-promyshlennogo-oborudovaniya/2000385297-E103/" TargetMode="External"/><Relationship Id="rId392" Type="http://schemas.openxmlformats.org/officeDocument/2006/relationships/hyperlink" Target="https://etp-aktiv.ru/auctions/oborudovanie/351956-nasosy-i-zapasnye-chasti/" TargetMode="External"/><Relationship Id="rId448" Type="http://schemas.openxmlformats.org/officeDocument/2006/relationships/hyperlink" Target="https://etp-aktiv.ru/auctions/oborudovanie/351956-nasosy-i-zapasnye-chasti/" TargetMode="External"/><Relationship Id="rId613" Type="http://schemas.openxmlformats.org/officeDocument/2006/relationships/hyperlink" Target="https://etp-aktiv.ru/auctions/oborudovanie/351956-nasosy-i-zapasnye-chasti/" TargetMode="External"/><Relationship Id="rId252" Type="http://schemas.openxmlformats.org/officeDocument/2006/relationships/hyperlink" Target="https://etp-aktiv.ru/catalog/materialy/zapasnye-chasti-promyshlennogo-oborudovaniya/2000729131-E103/" TargetMode="External"/><Relationship Id="rId294" Type="http://schemas.openxmlformats.org/officeDocument/2006/relationships/hyperlink" Target="https://etp-aktiv.ru/catalog/materialy/zapasnye-chasti-promyshlennogo-oborudovaniya/2000304117-E103/" TargetMode="External"/><Relationship Id="rId308" Type="http://schemas.openxmlformats.org/officeDocument/2006/relationships/hyperlink" Target="https://etp-aktiv.ru/catalog/materialy/nasosno-kompressornoe-oborudovanie/5000003050-E107/" TargetMode="External"/><Relationship Id="rId515" Type="http://schemas.openxmlformats.org/officeDocument/2006/relationships/hyperlink" Target="https://etp-aktiv.ru/auctions/oborudovanie/351956-nasosy-i-zapasnye-chasti/" TargetMode="External"/><Relationship Id="rId47" Type="http://schemas.openxmlformats.org/officeDocument/2006/relationships/hyperlink" Target="https://etp-aktiv.ru/catalog/materialy/zapasnye-chasti-k-drobilno-sortirovochnomu-oborudovaniyu/2000821817-E103/" TargetMode="External"/><Relationship Id="rId89" Type="http://schemas.openxmlformats.org/officeDocument/2006/relationships/hyperlink" Target="https://etp-aktiv.ru/catalog/materialy/zapasnye-chasti-promyshlennogo-oborudovaniya/2000321231-E103/" TargetMode="External"/><Relationship Id="rId112" Type="http://schemas.openxmlformats.org/officeDocument/2006/relationships/hyperlink" Target="https://etp-aktiv.ru/catalog/materialy/nasosno-kompressornoe-oborudovanie/5000076903-E107/" TargetMode="External"/><Relationship Id="rId154" Type="http://schemas.openxmlformats.org/officeDocument/2006/relationships/hyperlink" Target="https://etp-aktiv.ru/catalog/materialy/zapasnye-chasti-promyshlennogo-oborudovaniya/2000722409-E107/" TargetMode="External"/><Relationship Id="rId361" Type="http://schemas.openxmlformats.org/officeDocument/2006/relationships/hyperlink" Target="https://etp-aktiv.ru/auctions/oborudovanie/351961-reduktory-i-zapchasti-k-reduktoram-prochim/" TargetMode="External"/><Relationship Id="rId557" Type="http://schemas.openxmlformats.org/officeDocument/2006/relationships/hyperlink" Target="https://etp-aktiv.ru/auctions/oborudovanie/351956-nasosy-i-zapasnye-chasti/" TargetMode="External"/><Relationship Id="rId599" Type="http://schemas.openxmlformats.org/officeDocument/2006/relationships/hyperlink" Target="https://etp-aktiv.ru/auctions/oborudovanie/351956-nasosy-i-zapasnye-chasti/" TargetMode="External"/><Relationship Id="rId196" Type="http://schemas.openxmlformats.org/officeDocument/2006/relationships/hyperlink" Target="https://etp-aktiv.ru/catalog/materialy/zapasnye-chasti-promyshlennogo-oborudovaniya/2000586264-E103/" TargetMode="External"/><Relationship Id="rId417" Type="http://schemas.openxmlformats.org/officeDocument/2006/relationships/hyperlink" Target="https://etp-aktiv.ru/auctions/oborudovanie/351956-nasosy-i-zapasnye-chasti/" TargetMode="External"/><Relationship Id="rId459" Type="http://schemas.openxmlformats.org/officeDocument/2006/relationships/hyperlink" Target="https://etp-aktiv.ru/auctions/oborudovanie/351956-nasosy-i-zapasnye-chasti/" TargetMode="External"/><Relationship Id="rId16" Type="http://schemas.openxmlformats.org/officeDocument/2006/relationships/hyperlink" Target="https://etp-aktiv.ru/catalog/materialy/reduktory/2000730356-E103/" TargetMode="External"/><Relationship Id="rId221" Type="http://schemas.openxmlformats.org/officeDocument/2006/relationships/hyperlink" Target="https://etp-aktiv.ru/catalog/materialy/zapasnye-chasti-promyshlennogo-oborudovaniya/2000973994-E103/" TargetMode="External"/><Relationship Id="rId263" Type="http://schemas.openxmlformats.org/officeDocument/2006/relationships/hyperlink" Target="https://etp-aktiv.ru/catalog/materialy/zapasnye-chasti-promyshlennogo-oborudovaniya/2000609457-E107/" TargetMode="External"/><Relationship Id="rId319" Type="http://schemas.openxmlformats.org/officeDocument/2006/relationships/hyperlink" Target="https://etp-aktiv.ru/auctions/oborudovanie/351961-reduktory-i-zapchasti-k-reduktoram-prochim/" TargetMode="External"/><Relationship Id="rId470" Type="http://schemas.openxmlformats.org/officeDocument/2006/relationships/hyperlink" Target="https://etp-aktiv.ru/auctions/oborudovanie/351956-nasosy-i-zapasnye-chasti/" TargetMode="External"/><Relationship Id="rId526" Type="http://schemas.openxmlformats.org/officeDocument/2006/relationships/hyperlink" Target="https://etp-aktiv.ru/auctions/oborudovanie/351956-nasosy-i-zapasnye-chasti/" TargetMode="External"/><Relationship Id="rId58" Type="http://schemas.openxmlformats.org/officeDocument/2006/relationships/hyperlink" Target="https://etp-aktiv.ru/catalog/materialy/zapasnye-chasti-promyshlennogo-oborudovaniya/2000378586-E103/" TargetMode="External"/><Relationship Id="rId123" Type="http://schemas.openxmlformats.org/officeDocument/2006/relationships/hyperlink" Target="https://etp-aktiv.ru/catalog/materialy/zapasnye-chasti-promyshlennogo-oborudovaniya/2000242331-E103/" TargetMode="External"/><Relationship Id="rId330" Type="http://schemas.openxmlformats.org/officeDocument/2006/relationships/hyperlink" Target="https://etp-aktiv.ru/auctions/oborudovanie/351956-nasosy-i-zapasnye-chasti/" TargetMode="External"/><Relationship Id="rId568" Type="http://schemas.openxmlformats.org/officeDocument/2006/relationships/hyperlink" Target="https://etp-aktiv.ru/auctions/oborudovanie/351956-nasosy-i-zapasnye-chasti/" TargetMode="External"/><Relationship Id="rId165" Type="http://schemas.openxmlformats.org/officeDocument/2006/relationships/hyperlink" Target="https://etp-aktiv.ru/catalog/materialy/zapasnye-chasti-promyshlennogo-oborudovaniya/2000819467-E103/" TargetMode="External"/><Relationship Id="rId372" Type="http://schemas.openxmlformats.org/officeDocument/2006/relationships/hyperlink" Target="https://etp-aktiv.ru/auctions/oborudovanie/351961-reduktory-i-zapchasti-k-reduktoram-prochim/" TargetMode="External"/><Relationship Id="rId428" Type="http://schemas.openxmlformats.org/officeDocument/2006/relationships/hyperlink" Target="https://etp-aktiv.ru/auctions/oborudovanie/351956-nasosy-i-zapasnye-chasti/" TargetMode="External"/><Relationship Id="rId232" Type="http://schemas.openxmlformats.org/officeDocument/2006/relationships/hyperlink" Target="https://etp-aktiv.ru/catalog/materialy/zapasnye-chasti-promyshlennogo-oborudovaniya/2000321189-E103/" TargetMode="External"/><Relationship Id="rId274" Type="http://schemas.openxmlformats.org/officeDocument/2006/relationships/hyperlink" Target="https://etp-aktiv.ru/catalog/materialy/zapasnye-chasti-promyshlennogo-oborudovaniya/2000534282-E104/" TargetMode="External"/><Relationship Id="rId481" Type="http://schemas.openxmlformats.org/officeDocument/2006/relationships/hyperlink" Target="https://etp-aktiv.ru/auctions/oborudovanie/351956-nasosy-i-zapasnye-chasti/" TargetMode="External"/><Relationship Id="rId27" Type="http://schemas.openxmlformats.org/officeDocument/2006/relationships/hyperlink" Target="https://etp-aktiv.ru/catalog/materialy/zapasnye-chasti-promyshlennogo-oborudovaniya/2000863473-E103/" TargetMode="External"/><Relationship Id="rId69" Type="http://schemas.openxmlformats.org/officeDocument/2006/relationships/hyperlink" Target="https://etp-aktiv.ru/catalog/materialy/zapasnye-chasti-promyshlennogo-oborudovaniya/2000722396-E104/" TargetMode="External"/><Relationship Id="rId134" Type="http://schemas.openxmlformats.org/officeDocument/2006/relationships/hyperlink" Target="https://etp-aktiv.ru/catalog/materialy/zapasnye-chasti-promyshlennogo-oborudovaniya/2000321235-E103/" TargetMode="External"/><Relationship Id="rId537" Type="http://schemas.openxmlformats.org/officeDocument/2006/relationships/hyperlink" Target="https://etp-aktiv.ru/auctions/oborudovanie/351956-nasosy-i-zapasnye-chasti/" TargetMode="External"/><Relationship Id="rId579" Type="http://schemas.openxmlformats.org/officeDocument/2006/relationships/hyperlink" Target="https://etp-aktiv.ru/auctions/oborudovanie/351961-reduktory-i-zapchasti-k-reduktoram-prochim/" TargetMode="External"/><Relationship Id="rId80" Type="http://schemas.openxmlformats.org/officeDocument/2006/relationships/hyperlink" Target="https://etp-aktiv.ru/catalog/materialy/zapasnye-chasti-promyshlennogo-oborudovaniya/2000868029-E103/" TargetMode="External"/><Relationship Id="rId176" Type="http://schemas.openxmlformats.org/officeDocument/2006/relationships/hyperlink" Target="https://etp-aktiv.ru/catalog/materialy/nasosno-kompressornoe-oborudovanie/5000035242-E103/" TargetMode="External"/><Relationship Id="rId341" Type="http://schemas.openxmlformats.org/officeDocument/2006/relationships/hyperlink" Target="https://etp-aktiv.ru/auctions/oborudovanie/351956-nasosy-i-zapasnye-chasti/" TargetMode="External"/><Relationship Id="rId383" Type="http://schemas.openxmlformats.org/officeDocument/2006/relationships/hyperlink" Target="https://etp-aktiv.ru/auctions/oborudovanie/351956-nasosy-i-zapasnye-chasti/" TargetMode="External"/><Relationship Id="rId439" Type="http://schemas.openxmlformats.org/officeDocument/2006/relationships/hyperlink" Target="https://etp-aktiv.ru/auctions/oborudovanie/351956-nasosy-i-zapasnye-chasti/" TargetMode="External"/><Relationship Id="rId590" Type="http://schemas.openxmlformats.org/officeDocument/2006/relationships/hyperlink" Target="https://etp-aktiv.ru/auctions/oborudovanie/351956-nasosy-i-zapasnye-chasti/" TargetMode="External"/><Relationship Id="rId604" Type="http://schemas.openxmlformats.org/officeDocument/2006/relationships/hyperlink" Target="https://etp-aktiv.ru/auctions/oborudovanie/351956-nasosy-i-zapasnye-chasti/" TargetMode="External"/><Relationship Id="rId201" Type="http://schemas.openxmlformats.org/officeDocument/2006/relationships/hyperlink" Target="https://etp-aktiv.ru/catalog/materialy/zapasnye-chasti-promyshlennogo-oborudovaniya/2000534186-E102/" TargetMode="External"/><Relationship Id="rId243" Type="http://schemas.openxmlformats.org/officeDocument/2006/relationships/hyperlink" Target="https://etp-aktiv.ru/catalog/materialy/zapasnye-chasti-promyshlennogo-oborudovaniya/2000332791-E103/" TargetMode="External"/><Relationship Id="rId285" Type="http://schemas.openxmlformats.org/officeDocument/2006/relationships/hyperlink" Target="https://etp-aktiv.ru/catalog/materialy/zapasnye-chasti-promyshlennogo-oborudovaniya/2000939369-E103/" TargetMode="External"/><Relationship Id="rId450" Type="http://schemas.openxmlformats.org/officeDocument/2006/relationships/hyperlink" Target="https://etp-aktiv.ru/auctions/oborudovanie/351956-nasosy-i-zapasnye-chasti/" TargetMode="External"/><Relationship Id="rId506" Type="http://schemas.openxmlformats.org/officeDocument/2006/relationships/hyperlink" Target="https://etp-aktiv.ru/auctions/oborudovanie/351956-nasosy-i-zapasnye-chasti/" TargetMode="External"/><Relationship Id="rId38" Type="http://schemas.openxmlformats.org/officeDocument/2006/relationships/hyperlink" Target="https://etp-aktiv.ru/catalog/materialy/zapasnye-chasti-promyshlennogo-oborudovaniya/2000729151-E103/" TargetMode="External"/><Relationship Id="rId103" Type="http://schemas.openxmlformats.org/officeDocument/2006/relationships/hyperlink" Target="https://etp-aktiv.ru/catalog/materialy/zapasnye-chasti-promyshlennogo-oborudovaniya/2000930353-E103/" TargetMode="External"/><Relationship Id="rId310" Type="http://schemas.openxmlformats.org/officeDocument/2006/relationships/hyperlink" Target="https://etp-aktiv.ru/catalog/materialy/reduktory/2000730344-E107/" TargetMode="External"/><Relationship Id="rId492" Type="http://schemas.openxmlformats.org/officeDocument/2006/relationships/hyperlink" Target="https://etp-aktiv.ru/auctions/oborudovanie/351956-nasosy-i-zapasnye-chasti/" TargetMode="External"/><Relationship Id="rId548" Type="http://schemas.openxmlformats.org/officeDocument/2006/relationships/hyperlink" Target="https://etp-aktiv.ru/auctions/oborudovanie/351956-nasosy-i-zapasnye-chasti/" TargetMode="External"/><Relationship Id="rId91" Type="http://schemas.openxmlformats.org/officeDocument/2006/relationships/hyperlink" Target="https://etp-aktiv.ru/catalog/materialy/zapasnye-chasti-promyshlennogo-oborudovaniya/2000848349-E103/" TargetMode="External"/><Relationship Id="rId145" Type="http://schemas.openxmlformats.org/officeDocument/2006/relationships/hyperlink" Target="https://etp-aktiv.ru/catalog/materialy/zapasnye-chasti-promyshlennogo-oborudovaniya/2000722392-E103/" TargetMode="External"/><Relationship Id="rId187" Type="http://schemas.openxmlformats.org/officeDocument/2006/relationships/hyperlink" Target="https://etp-aktiv.ru/catalog/materialy/zapasnye-chasti-promyshlennogo-oborudovaniya/2000911620-E103/" TargetMode="External"/><Relationship Id="rId352" Type="http://schemas.openxmlformats.org/officeDocument/2006/relationships/hyperlink" Target="https://etp-aktiv.ru/auctions/oborudovanie/351961-reduktory-i-zapchasti-k-reduktoram-prochim/" TargetMode="External"/><Relationship Id="rId394" Type="http://schemas.openxmlformats.org/officeDocument/2006/relationships/hyperlink" Target="https://etp-aktiv.ru/auctions/oborudovanie/351956-nasosy-i-zapasnye-chasti/" TargetMode="External"/><Relationship Id="rId408" Type="http://schemas.openxmlformats.org/officeDocument/2006/relationships/hyperlink" Target="https://etp-aktiv.ru/auctions/oborudovanie/351956-nasosy-i-zapasnye-chasti/" TargetMode="External"/><Relationship Id="rId615" Type="http://schemas.openxmlformats.org/officeDocument/2006/relationships/hyperlink" Target="https://etp-aktiv.ru/auctions/oborudovanie/351956-nasosy-i-zapasnye-chasti/" TargetMode="External"/><Relationship Id="rId212" Type="http://schemas.openxmlformats.org/officeDocument/2006/relationships/hyperlink" Target="https://etp-aktiv.ru/catalog/materialy/zapasnye-chasti-promyshlennogo-oborudovaniya/2000321170-E103/" TargetMode="External"/><Relationship Id="rId254" Type="http://schemas.openxmlformats.org/officeDocument/2006/relationships/hyperlink" Target="https://etp-aktiv.ru/catalog/materialy/zapasnye-chasti-promyshlennogo-oborudovaniya/2000723655-E103/" TargetMode="External"/><Relationship Id="rId49" Type="http://schemas.openxmlformats.org/officeDocument/2006/relationships/hyperlink" Target="https://etp-aktiv.ru/catalog/materialy/zapasnye-chasti-promyshlennogo-oborudovaniya/2000863487-E103/" TargetMode="External"/><Relationship Id="rId114" Type="http://schemas.openxmlformats.org/officeDocument/2006/relationships/hyperlink" Target="https://etp-aktiv.ru/catalog/materialy/zapasnye-chasti-promyshlennogo-oborudovaniya/2000314371-E103/" TargetMode="External"/><Relationship Id="rId296" Type="http://schemas.openxmlformats.org/officeDocument/2006/relationships/hyperlink" Target="https://etp-aktiv.ru/catalog/materialy/zapasnye-chasti-promyshlennogo-oborudovaniya/2000723719-E103/" TargetMode="External"/><Relationship Id="rId461" Type="http://schemas.openxmlformats.org/officeDocument/2006/relationships/hyperlink" Target="https://etp-aktiv.ru/auctions/oborudovanie/351961-reduktory-i-zapchasti-k-reduktoram-prochim/" TargetMode="External"/><Relationship Id="rId517" Type="http://schemas.openxmlformats.org/officeDocument/2006/relationships/hyperlink" Target="https://etp-aktiv.ru/auctions/oborudovanie/351956-nasosy-i-zapasnye-chasti/" TargetMode="External"/><Relationship Id="rId559" Type="http://schemas.openxmlformats.org/officeDocument/2006/relationships/hyperlink" Target="https://etp-aktiv.ru/auctions/oborudovanie/351956-nasosy-i-zapasnye-chasti/" TargetMode="External"/><Relationship Id="rId60" Type="http://schemas.openxmlformats.org/officeDocument/2006/relationships/hyperlink" Target="https://etp-aktiv.ru/catalog/materialy/zapasnye-chasti-promyshlennogo-oborudovaniya/2000722391-E103/" TargetMode="External"/><Relationship Id="rId156" Type="http://schemas.openxmlformats.org/officeDocument/2006/relationships/hyperlink" Target="https://etp-aktiv.ru/catalog/materialy/zapasnye-chasti-promyshlennogo-oborudovaniya/2000321316-E103/" TargetMode="External"/><Relationship Id="rId198" Type="http://schemas.openxmlformats.org/officeDocument/2006/relationships/hyperlink" Target="https://etp-aktiv.ru/catalog/materialy/nasosno-kompressornoe-oborudovanie/5000034415-E103/" TargetMode="External"/><Relationship Id="rId321" Type="http://schemas.openxmlformats.org/officeDocument/2006/relationships/hyperlink" Target="https://etp-aktiv.ru/auctions/oborudovanie/351961-reduktory-i-zapchasti-k-reduktoram-prochim/" TargetMode="External"/><Relationship Id="rId363" Type="http://schemas.openxmlformats.org/officeDocument/2006/relationships/hyperlink" Target="https://etp-aktiv.ru/auctions/oborudovanie/351956-nasosy-i-zapasnye-chasti/" TargetMode="External"/><Relationship Id="rId419" Type="http://schemas.openxmlformats.org/officeDocument/2006/relationships/hyperlink" Target="https://etp-aktiv.ru/auctions/oborudovanie/351956-nasosy-i-zapasnye-chasti/" TargetMode="External"/><Relationship Id="rId570" Type="http://schemas.openxmlformats.org/officeDocument/2006/relationships/hyperlink" Target="https://etp-aktiv.ru/auctions/oborudovanie/351956-nasosy-i-zapasnye-chasti/" TargetMode="External"/><Relationship Id="rId223" Type="http://schemas.openxmlformats.org/officeDocument/2006/relationships/hyperlink" Target="https://etp-aktiv.ru/catalog/materialy/zapasnye-chasti-promyshlennogo-oborudovaniya/2000385154-E103/" TargetMode="External"/><Relationship Id="rId430" Type="http://schemas.openxmlformats.org/officeDocument/2006/relationships/hyperlink" Target="https://etp-aktiv.ru/auctions/oborudovanie/351956-nasosy-i-zapasnye-chasti/" TargetMode="External"/><Relationship Id="rId18" Type="http://schemas.openxmlformats.org/officeDocument/2006/relationships/hyperlink" Target="https://etp-aktiv.ru/catalog/materialy/reduktory/2000821865-E103/" TargetMode="External"/><Relationship Id="rId265" Type="http://schemas.openxmlformats.org/officeDocument/2006/relationships/hyperlink" Target="https://etp-aktiv.ru/catalog/materialy/zapasnye-chasti-promyshlennogo-oborudovaniya/2000723794-E103/" TargetMode="External"/><Relationship Id="rId472" Type="http://schemas.openxmlformats.org/officeDocument/2006/relationships/hyperlink" Target="https://etp-aktiv.ru/auctions/oborudovanie/351956-nasosy-i-zapasnye-chasti/" TargetMode="External"/><Relationship Id="rId528" Type="http://schemas.openxmlformats.org/officeDocument/2006/relationships/hyperlink" Target="https://etp-aktiv.ru/auctions/oborudovanie/351961-reduktory-i-zapchasti-k-reduktoram-prochim/" TargetMode="External"/><Relationship Id="rId125" Type="http://schemas.openxmlformats.org/officeDocument/2006/relationships/hyperlink" Target="https://etp-aktiv.ru/catalog/materialy/zapasnye-chasti-promyshlennogo-oborudovaniya/2000242347-E103/" TargetMode="External"/><Relationship Id="rId167" Type="http://schemas.openxmlformats.org/officeDocument/2006/relationships/hyperlink" Target="https://etp-aktiv.ru/catalog/materialy/zapasnye-chasti-promyshlennogo-oborudovaniya/2000723650-E103/" TargetMode="External"/><Relationship Id="rId332" Type="http://schemas.openxmlformats.org/officeDocument/2006/relationships/hyperlink" Target="https://etp-aktiv.ru/auctions/oborudovanie/351959-reduktory-i-zapchasti-k-reduktoram-flender-siemens/" TargetMode="External"/><Relationship Id="rId374" Type="http://schemas.openxmlformats.org/officeDocument/2006/relationships/hyperlink" Target="https://etp-aktiv.ru/auctions/oborudovanie/351956-nasosy-i-zapasnye-chasti/" TargetMode="External"/><Relationship Id="rId581" Type="http://schemas.openxmlformats.org/officeDocument/2006/relationships/hyperlink" Target="https://etp-aktiv.ru/auctions/oborudovanie/351956-nasosy-i-zapasnye-chasti/" TargetMode="External"/><Relationship Id="rId71" Type="http://schemas.openxmlformats.org/officeDocument/2006/relationships/hyperlink" Target="https://etp-aktiv.ru/catalog/materialy/zapasnye-chasti-promyshlennogo-oborudovaniya/2000378928-E103/" TargetMode="External"/><Relationship Id="rId234" Type="http://schemas.openxmlformats.org/officeDocument/2006/relationships/hyperlink" Target="https://etp-aktiv.ru/catalog/materialy/zapasnye-chasti-promyshlennogo-oborudovaniya/2000882395-E103/" TargetMode="External"/><Relationship Id="rId2" Type="http://schemas.openxmlformats.org/officeDocument/2006/relationships/hyperlink" Target="https://etp-aktiv.ru/catalog/materialy/reduktory/2000925763-E103/" TargetMode="External"/><Relationship Id="rId29" Type="http://schemas.openxmlformats.org/officeDocument/2006/relationships/hyperlink" Target="https://etp-aktiv.ru/catalog/materialy/reduktory/2000976097-E103/" TargetMode="External"/><Relationship Id="rId276" Type="http://schemas.openxmlformats.org/officeDocument/2006/relationships/hyperlink" Target="https://etp-aktiv.ru/catalog/materialy/zapasnye-chasti-promyshlennogo-oborudovaniya/2000729130-E103/" TargetMode="External"/><Relationship Id="rId441" Type="http://schemas.openxmlformats.org/officeDocument/2006/relationships/hyperlink" Target="https://etp-aktiv.ru/auctions/oborudovanie/351956-nasosy-i-zapasnye-chasti/" TargetMode="External"/><Relationship Id="rId483" Type="http://schemas.openxmlformats.org/officeDocument/2006/relationships/hyperlink" Target="https://etp-aktiv.ru/auctions/oborudovanie/351956-nasosy-i-zapasnye-chasti/" TargetMode="External"/><Relationship Id="rId539" Type="http://schemas.openxmlformats.org/officeDocument/2006/relationships/hyperlink" Target="https://etp-aktiv.ru/auctions/oborudovanie/351956-nasosy-i-zapasnye-chasti/" TargetMode="External"/><Relationship Id="rId40" Type="http://schemas.openxmlformats.org/officeDocument/2006/relationships/hyperlink" Target="https://etp-aktiv.ru/catalog/materialy/reduktory/2000730343-E107/" TargetMode="External"/><Relationship Id="rId136" Type="http://schemas.openxmlformats.org/officeDocument/2006/relationships/hyperlink" Target="https://etp-aktiv.ru/catalog/materialy/zapasnye-chasti-promyshlennogo-oborudovaniya/2000722464-E107/" TargetMode="External"/><Relationship Id="rId178" Type="http://schemas.openxmlformats.org/officeDocument/2006/relationships/hyperlink" Target="https://etp-aktiv.ru/catalog/materialy/zapasnye-chasti-promyshlennogo-oborudovaniya/2000385141-E103/" TargetMode="External"/><Relationship Id="rId301" Type="http://schemas.openxmlformats.org/officeDocument/2006/relationships/hyperlink" Target="https://etp-aktiv.ru/catalog/materialy/zapasnye-chasti-promyshlennogo-oborudovaniya/2000384969-E103/" TargetMode="External"/><Relationship Id="rId343" Type="http://schemas.openxmlformats.org/officeDocument/2006/relationships/hyperlink" Target="https://etp-aktiv.ru/auctions/oborudovanie/351956-nasosy-i-zapasnye-chasti/" TargetMode="External"/><Relationship Id="rId550" Type="http://schemas.openxmlformats.org/officeDocument/2006/relationships/hyperlink" Target="https://etp-aktiv.ru/auctions/oborudovanie/351956-nasosy-i-zapasnye-chasti/" TargetMode="External"/><Relationship Id="rId82" Type="http://schemas.openxmlformats.org/officeDocument/2006/relationships/hyperlink" Target="https://etp-aktiv.ru/catalog/materialy/zapasnye-chasti-promyshlennogo-oborudovaniya/2000385117-E103/" TargetMode="External"/><Relationship Id="rId203" Type="http://schemas.openxmlformats.org/officeDocument/2006/relationships/hyperlink" Target="https://etp-aktiv.ru/catalog/materialy/zapasnye-chasti-promyshlennogo-oborudovaniya/2000939363-E103/" TargetMode="External"/><Relationship Id="rId385" Type="http://schemas.openxmlformats.org/officeDocument/2006/relationships/hyperlink" Target="https://etp-aktiv.ru/auctions/oborudovanie/351956-nasosy-i-zapasnye-chasti/" TargetMode="External"/><Relationship Id="rId592" Type="http://schemas.openxmlformats.org/officeDocument/2006/relationships/hyperlink" Target="https://etp-aktiv.ru/auctions/oborudovanie/351956-nasosy-i-zapasnye-chasti/" TargetMode="External"/><Relationship Id="rId606" Type="http://schemas.openxmlformats.org/officeDocument/2006/relationships/hyperlink" Target="https://etp-aktiv.ru/auctions/oborudovanie/351956-nasosy-i-zapasnye-chasti/" TargetMode="External"/><Relationship Id="rId245" Type="http://schemas.openxmlformats.org/officeDocument/2006/relationships/hyperlink" Target="https://etp-aktiv.ru/catalog/materialy/zapasnye-chasti-promyshlennogo-oborudovaniya/2000729119-E107/" TargetMode="External"/><Relationship Id="rId287" Type="http://schemas.openxmlformats.org/officeDocument/2006/relationships/hyperlink" Target="https://etp-aktiv.ru/catalog/materialy/zapasnye-chasti-promyshlennogo-oborudovaniya/2000722386-E107/" TargetMode="External"/><Relationship Id="rId410" Type="http://schemas.openxmlformats.org/officeDocument/2006/relationships/hyperlink" Target="https://etp-aktiv.ru/auctions/oborudovanie/351956-nasosy-i-zapasnye-chasti/" TargetMode="External"/><Relationship Id="rId452" Type="http://schemas.openxmlformats.org/officeDocument/2006/relationships/hyperlink" Target="https://etp-aktiv.ru/auctions/oborudovanie/351961-reduktory-i-zapchasti-k-reduktoram-prochim/" TargetMode="External"/><Relationship Id="rId494" Type="http://schemas.openxmlformats.org/officeDocument/2006/relationships/hyperlink" Target="https://etp-aktiv.ru/auctions/oborudovanie/351956-nasosy-i-zapasnye-chasti/" TargetMode="External"/><Relationship Id="rId508" Type="http://schemas.openxmlformats.org/officeDocument/2006/relationships/hyperlink" Target="https://etp-aktiv.ru/auctions/oborudovanie/351956-nasosy-i-zapasnye-chasti/" TargetMode="External"/><Relationship Id="rId105" Type="http://schemas.openxmlformats.org/officeDocument/2006/relationships/hyperlink" Target="https://etp-aktiv.ru/catalog/materialy/zapasnye-chasti-promyshlennogo-oborudovaniya/2000729124-E103/" TargetMode="External"/><Relationship Id="rId147" Type="http://schemas.openxmlformats.org/officeDocument/2006/relationships/hyperlink" Target="https://etp-aktiv.ru/catalog/materialy/zapasnye-chasti-promyshlennogo-oborudovaniya/2000722448-E104/" TargetMode="External"/><Relationship Id="rId312" Type="http://schemas.openxmlformats.org/officeDocument/2006/relationships/hyperlink" Target="https://etp-aktiv.ru/auctions/oborudovanie/351959-reduktory-i-zapchasti-k-reduktoram-flender-siemens/" TargetMode="External"/><Relationship Id="rId354" Type="http://schemas.openxmlformats.org/officeDocument/2006/relationships/hyperlink" Target="https://etp-aktiv.ru/auctions/oborudovanie/351956-nasosy-i-zapasnye-chasti/" TargetMode="External"/><Relationship Id="rId51" Type="http://schemas.openxmlformats.org/officeDocument/2006/relationships/hyperlink" Target="https://etp-aktiv.ru/catalog/materialy/reduktory/2000730353-E107/" TargetMode="External"/><Relationship Id="rId93" Type="http://schemas.openxmlformats.org/officeDocument/2006/relationships/hyperlink" Target="https://etp-aktiv.ru/catalog/materialy/zapasnye-chasti-promyshlennogo-oborudovaniya/2000722467-E103/" TargetMode="External"/><Relationship Id="rId189" Type="http://schemas.openxmlformats.org/officeDocument/2006/relationships/hyperlink" Target="https://etp-aktiv.ru/catalog/materialy/zapasnye-chasti-promyshlennogo-oborudovaniya/2000385100-E103/" TargetMode="External"/><Relationship Id="rId396" Type="http://schemas.openxmlformats.org/officeDocument/2006/relationships/hyperlink" Target="https://etp-aktiv.ru/auctions/oborudovanie/351956-nasosy-i-zapasnye-chasti/" TargetMode="External"/><Relationship Id="rId561" Type="http://schemas.openxmlformats.org/officeDocument/2006/relationships/hyperlink" Target="https://etp-aktiv.ru/auctions/oborudovanie/351956-nasosy-i-zapasnye-chasti/" TargetMode="External"/><Relationship Id="rId617" Type="http://schemas.openxmlformats.org/officeDocument/2006/relationships/hyperlink" Target="https://etp-aktiv.ru/auctions/oborudovanie/351956-nasosy-i-zapasnye-chasti/" TargetMode="External"/><Relationship Id="rId214" Type="http://schemas.openxmlformats.org/officeDocument/2006/relationships/hyperlink" Target="https://etp-aktiv.ru/catalog/materialy/nasosno-kompressornoe-oborudovanie/5000072278-E107/" TargetMode="External"/><Relationship Id="rId256" Type="http://schemas.openxmlformats.org/officeDocument/2006/relationships/hyperlink" Target="https://etp-aktiv.ru/catalog/materialy/zapasnye-chasti-promyshlennogo-oborudovaniya/2000729114-E103/" TargetMode="External"/><Relationship Id="rId298" Type="http://schemas.openxmlformats.org/officeDocument/2006/relationships/hyperlink" Target="https://etp-aktiv.ru/catalog/materialy/zapasnye-chasti-promyshlennogo-oborudovaniya/2000735710-E103/" TargetMode="External"/><Relationship Id="rId421" Type="http://schemas.openxmlformats.org/officeDocument/2006/relationships/hyperlink" Target="https://etp-aktiv.ru/auctions/oborudovanie/351956-nasosy-i-zapasnye-chasti/" TargetMode="External"/><Relationship Id="rId463" Type="http://schemas.openxmlformats.org/officeDocument/2006/relationships/hyperlink" Target="https://etp-aktiv.ru/auctions/oborudovanie/351956-nasosy-i-zapasnye-chasti/" TargetMode="External"/><Relationship Id="rId519" Type="http://schemas.openxmlformats.org/officeDocument/2006/relationships/hyperlink" Target="https://etp-aktiv.ru/auctions/oborudovanie/351956-nasosy-i-zapasnye-chasti/" TargetMode="External"/><Relationship Id="rId116" Type="http://schemas.openxmlformats.org/officeDocument/2006/relationships/hyperlink" Target="https://etp-aktiv.ru/catalog/materialy/zapasnye-chasti-promyshlennogo-oborudovaniya/2000722322-E103/" TargetMode="External"/><Relationship Id="rId158" Type="http://schemas.openxmlformats.org/officeDocument/2006/relationships/hyperlink" Target="https://etp-aktiv.ru/catalog/materialy/nasosno-kompressornoe-oborudovanie/5000075742-E102/" TargetMode="External"/><Relationship Id="rId323" Type="http://schemas.openxmlformats.org/officeDocument/2006/relationships/hyperlink" Target="https://etp-aktiv.ru/auctions/oborudovanie/351961-reduktory-i-zapchasti-k-reduktoram-prochim/" TargetMode="External"/><Relationship Id="rId530" Type="http://schemas.openxmlformats.org/officeDocument/2006/relationships/hyperlink" Target="https://etp-aktiv.ru/auctions/oborudovanie/351956-nasosy-i-zapasnye-chasti/" TargetMode="External"/><Relationship Id="rId20" Type="http://schemas.openxmlformats.org/officeDocument/2006/relationships/hyperlink" Target="https://etp-aktiv.ru/catalog/materialy/zapasnye-chasti-promyshlennogo-oborudovaniya/2000919167-E103/" TargetMode="External"/><Relationship Id="rId62" Type="http://schemas.openxmlformats.org/officeDocument/2006/relationships/hyperlink" Target="https://etp-aktiv.ru/catalog/materialy/reduktory/2000759631-E103/" TargetMode="External"/><Relationship Id="rId365" Type="http://schemas.openxmlformats.org/officeDocument/2006/relationships/hyperlink" Target="https://etp-aktiv.ru/auctions/oborudovanie/351956-nasosy-i-zapasnye-chasti/" TargetMode="External"/><Relationship Id="rId572" Type="http://schemas.openxmlformats.org/officeDocument/2006/relationships/hyperlink" Target="https://etp-aktiv.ru/auctions/oborudovanie/351956-nasosy-i-zapasnye-chasti/" TargetMode="External"/><Relationship Id="rId225" Type="http://schemas.openxmlformats.org/officeDocument/2006/relationships/hyperlink" Target="https://etp-aktiv.ru/catalog/materialy/zapasnye-chasti-promyshlennogo-oborudovaniya/2000848372-E103/" TargetMode="External"/><Relationship Id="rId267" Type="http://schemas.openxmlformats.org/officeDocument/2006/relationships/hyperlink" Target="https://etp-aktiv.ru/catalog/materialy/zapasnye-chasti-promyshlennogo-oborudovaniya/2000905453-E103/" TargetMode="External"/><Relationship Id="rId432" Type="http://schemas.openxmlformats.org/officeDocument/2006/relationships/hyperlink" Target="https://etp-aktiv.ru/auctions/oborudovanie/351956-nasosy-i-zapasnye-chasti/" TargetMode="External"/><Relationship Id="rId474" Type="http://schemas.openxmlformats.org/officeDocument/2006/relationships/hyperlink" Target="https://etp-aktiv.ru/auctions/oborudovanie/351956-nasosy-i-zapasnye-chasti/" TargetMode="External"/><Relationship Id="rId127" Type="http://schemas.openxmlformats.org/officeDocument/2006/relationships/hyperlink" Target="https://etp-aktiv.ru/catalog/materialy/zapasnye-chasti-promyshlennogo-oborudovaniya/2000722324-E103/" TargetMode="External"/><Relationship Id="rId31" Type="http://schemas.openxmlformats.org/officeDocument/2006/relationships/hyperlink" Target="https://etp-aktiv.ru/catalog/materialy/zapasnye-chasti-promyshlennogo-oborudovaniya/2000722342-E103/" TargetMode="External"/><Relationship Id="rId73" Type="http://schemas.openxmlformats.org/officeDocument/2006/relationships/hyperlink" Target="https://etp-aktiv.ru/catalog/materialy/zapasnye-chasti-promyshlennogo-oborudovaniya/2000385147-E103/" TargetMode="External"/><Relationship Id="rId169" Type="http://schemas.openxmlformats.org/officeDocument/2006/relationships/hyperlink" Target="https://etp-aktiv.ru/catalog/materialy/zapasnye-chasti-promyshlennogo-oborudovaniya/2000814064-E103/" TargetMode="External"/><Relationship Id="rId334" Type="http://schemas.openxmlformats.org/officeDocument/2006/relationships/hyperlink" Target="https://etp-aktiv.ru/auctions/oborudovanie/351956-nasosy-i-zapasnye-chasti/" TargetMode="External"/><Relationship Id="rId376" Type="http://schemas.openxmlformats.org/officeDocument/2006/relationships/hyperlink" Target="https://etp-aktiv.ru/auctions/oborudovanie/351956-nasosy-i-zapasnye-chasti/" TargetMode="External"/><Relationship Id="rId541" Type="http://schemas.openxmlformats.org/officeDocument/2006/relationships/hyperlink" Target="https://etp-aktiv.ru/auctions/oborudovanie/351956-nasosy-i-zapasnye-chasti/" TargetMode="External"/><Relationship Id="rId583" Type="http://schemas.openxmlformats.org/officeDocument/2006/relationships/hyperlink" Target="https://etp-aktiv.ru/auctions/oborudovanie/351956-nasosy-i-zapasnye-chasti/" TargetMode="External"/><Relationship Id="rId4" Type="http://schemas.openxmlformats.org/officeDocument/2006/relationships/hyperlink" Target="https://etp-aktiv.ru/catalog/materialy/zapasnye-chasti-promyshlennogo-oborudovaniya/2000321317-E107/" TargetMode="External"/><Relationship Id="rId180" Type="http://schemas.openxmlformats.org/officeDocument/2006/relationships/hyperlink" Target="https://etp-aktiv.ru/catalog/materialy/zapasnye-chasti-promyshlennogo-oborudovaniya/2000332795-E103/" TargetMode="External"/><Relationship Id="rId236" Type="http://schemas.openxmlformats.org/officeDocument/2006/relationships/hyperlink" Target="https://etp-aktiv.ru/catalog/materialy/zapasnye-chasti-promyshlennogo-oborudovaniya/2000950684-E104/" TargetMode="External"/><Relationship Id="rId278" Type="http://schemas.openxmlformats.org/officeDocument/2006/relationships/hyperlink" Target="https://etp-aktiv.ru/catalog/materialy/zapasnye-chasti-promyshlennogo-oborudovaniya/2000937221-E103/" TargetMode="External"/><Relationship Id="rId401" Type="http://schemas.openxmlformats.org/officeDocument/2006/relationships/hyperlink" Target="https://etp-aktiv.ru/auctions/oborudovanie/351959-reduktory-i-zapchasti-k-reduktoram-flender-siemens/" TargetMode="External"/><Relationship Id="rId443" Type="http://schemas.openxmlformats.org/officeDocument/2006/relationships/hyperlink" Target="https://etp-aktiv.ru/auctions/oborudovanie/351956-nasosy-i-zapasnye-chasti/" TargetMode="External"/><Relationship Id="rId303" Type="http://schemas.openxmlformats.org/officeDocument/2006/relationships/hyperlink" Target="https://etp-aktiv.ru/catalog/materialy/zapasnye-chasti-promyshlennogo-oborudovaniya/2000729116-E107/" TargetMode="External"/><Relationship Id="rId485" Type="http://schemas.openxmlformats.org/officeDocument/2006/relationships/hyperlink" Target="https://etp-aktiv.ru/auctions/oborudovanie/351956-nasosy-i-zapasnye-chasti/" TargetMode="External"/><Relationship Id="rId42" Type="http://schemas.openxmlformats.org/officeDocument/2006/relationships/hyperlink" Target="https://etp-aktiv.ru/catalog/materialy/reduktory/2001004349-E107/" TargetMode="External"/><Relationship Id="rId84" Type="http://schemas.openxmlformats.org/officeDocument/2006/relationships/hyperlink" Target="https://etp-aktiv.ru/catalog/materialy/zapasnye-chasti-promyshlennogo-oborudovaniya/2000939365-E103/" TargetMode="External"/><Relationship Id="rId138" Type="http://schemas.openxmlformats.org/officeDocument/2006/relationships/hyperlink" Target="https://etp-aktiv.ru/catalog/materialy/zapasnye-chasti-promyshlennogo-oborudovaniya/2000939367-E103/" TargetMode="External"/><Relationship Id="rId345" Type="http://schemas.openxmlformats.org/officeDocument/2006/relationships/hyperlink" Target="https://etp-aktiv.ru/auctions/oborudovanie/351956-nasosy-i-zapasnye-chasti/" TargetMode="External"/><Relationship Id="rId387" Type="http://schemas.openxmlformats.org/officeDocument/2006/relationships/hyperlink" Target="https://etp-aktiv.ru/auctions/oborudovanie/351956-nasosy-i-zapasnye-chasti/" TargetMode="External"/><Relationship Id="rId510" Type="http://schemas.openxmlformats.org/officeDocument/2006/relationships/hyperlink" Target="https://etp-aktiv.ru/auctions/oborudovanie/351956-nasosy-i-zapasnye-chasti/" TargetMode="External"/><Relationship Id="rId552" Type="http://schemas.openxmlformats.org/officeDocument/2006/relationships/hyperlink" Target="https://etp-aktiv.ru/auctions/oborudovanie/351956-nasosy-i-zapasnye-chasti/" TargetMode="External"/><Relationship Id="rId594" Type="http://schemas.openxmlformats.org/officeDocument/2006/relationships/hyperlink" Target="https://etp-aktiv.ru/auctions/oborudovanie/351956-nasosy-i-zapasnye-chasti/" TargetMode="External"/><Relationship Id="rId608" Type="http://schemas.openxmlformats.org/officeDocument/2006/relationships/hyperlink" Target="https://etp-aktiv.ru/auctions/oborudovanie/351956-nasosy-i-zapasnye-chasti/" TargetMode="External"/><Relationship Id="rId191" Type="http://schemas.openxmlformats.org/officeDocument/2006/relationships/hyperlink" Target="https://etp-aktiv.ru/catalog/materialy/zapasnye-chasti-promyshlennogo-oborudovaniya/2000722321-E103/" TargetMode="External"/><Relationship Id="rId205" Type="http://schemas.openxmlformats.org/officeDocument/2006/relationships/hyperlink" Target="https://etp-aktiv.ru/catalog/materialy/zapasnye-chasti-promyshlennogo-oborudovaniya/2000723656-E103/" TargetMode="External"/><Relationship Id="rId247" Type="http://schemas.openxmlformats.org/officeDocument/2006/relationships/hyperlink" Target="https://etp-aktiv.ru/catalog/materialy/zapasnye-chasti-promyshlennogo-oborudovaniya/2000385285-E103/" TargetMode="External"/><Relationship Id="rId412" Type="http://schemas.openxmlformats.org/officeDocument/2006/relationships/hyperlink" Target="https://etp-aktiv.ru/auctions/oborudovanie/351956-nasosy-i-zapasnye-chasti/" TargetMode="External"/><Relationship Id="rId107" Type="http://schemas.openxmlformats.org/officeDocument/2006/relationships/hyperlink" Target="https://etp-aktiv.ru/catalog/materialy/zapasnye-chasti-promyshlennogo-oborudovaniya/2000771671-E103/" TargetMode="External"/><Relationship Id="rId289" Type="http://schemas.openxmlformats.org/officeDocument/2006/relationships/hyperlink" Target="https://etp-aktiv.ru/catalog/materialy/zapasnye-chasti-promyshlennogo-oborudovaniya/2000771658-E103/" TargetMode="External"/><Relationship Id="rId454" Type="http://schemas.openxmlformats.org/officeDocument/2006/relationships/hyperlink" Target="https://etp-aktiv.ru/auctions/oborudovanie/351956-nasosy-i-zapasnye-chasti/" TargetMode="External"/><Relationship Id="rId496" Type="http://schemas.openxmlformats.org/officeDocument/2006/relationships/hyperlink" Target="https://etp-aktiv.ru/auctions/oborudovanie/351956-nasosy-i-zapasnye-chasti/" TargetMode="External"/><Relationship Id="rId11" Type="http://schemas.openxmlformats.org/officeDocument/2006/relationships/hyperlink" Target="https://etp-aktiv.ru/catalog/materialy/reduktory/2000925766-E103/" TargetMode="External"/><Relationship Id="rId53" Type="http://schemas.openxmlformats.org/officeDocument/2006/relationships/hyperlink" Target="https://etp-aktiv.ru/catalog/materialy/zapasnye-chasti-promyshlennogo-oborudovaniya/2000336751-E103/" TargetMode="External"/><Relationship Id="rId149" Type="http://schemas.openxmlformats.org/officeDocument/2006/relationships/hyperlink" Target="https://etp-aktiv.ru/catalog/materialy/zapasnye-chasti-promyshlennogo-oborudovaniya/2000722408-E107/" TargetMode="External"/><Relationship Id="rId314" Type="http://schemas.openxmlformats.org/officeDocument/2006/relationships/hyperlink" Target="https://etp-aktiv.ru/auctions/oborudovanie/351956-nasosy-i-zapasnye-chasti/" TargetMode="External"/><Relationship Id="rId356" Type="http://schemas.openxmlformats.org/officeDocument/2006/relationships/hyperlink" Target="https://etp-aktiv.ru/auctions/oborudovanie/351956-nasosy-i-zapasnye-chasti/" TargetMode="External"/><Relationship Id="rId398" Type="http://schemas.openxmlformats.org/officeDocument/2006/relationships/hyperlink" Target="https://etp-aktiv.ru/auctions/oborudovanie/351956-nasosy-i-zapasnye-chasti/" TargetMode="External"/><Relationship Id="rId521" Type="http://schemas.openxmlformats.org/officeDocument/2006/relationships/hyperlink" Target="https://etp-aktiv.ru/auctions/oborudovanie/351956-nasosy-i-zapasnye-chasti/" TargetMode="External"/><Relationship Id="rId563" Type="http://schemas.openxmlformats.org/officeDocument/2006/relationships/hyperlink" Target="https://etp-aktiv.ru/auctions/oborudovanie/351956-nasosy-i-zapasnye-chasti/" TargetMode="External"/><Relationship Id="rId619" Type="http://schemas.openxmlformats.org/officeDocument/2006/relationships/hyperlink" Target="https://etp-aktiv.ru/auctions/oborudovanie/351956-nasosy-i-zapasnye-chasti/" TargetMode="External"/><Relationship Id="rId95" Type="http://schemas.openxmlformats.org/officeDocument/2006/relationships/hyperlink" Target="https://etp-aktiv.ru/catalog/materialy/zapasnye-chasti-promyshlennogo-oborudovaniya/2000306767-E103/" TargetMode="External"/><Relationship Id="rId160" Type="http://schemas.openxmlformats.org/officeDocument/2006/relationships/hyperlink" Target="https://etp-aktiv.ru/catalog/materialy/zapasnye-chasti-promyshlennogo-oborudovaniya/2000385220-E103/" TargetMode="External"/><Relationship Id="rId216" Type="http://schemas.openxmlformats.org/officeDocument/2006/relationships/hyperlink" Target="https://etp-aktiv.ru/catalog/materialy/nasosno-kompressornoe-oborudovanie/5000100333-E104/" TargetMode="External"/><Relationship Id="rId423" Type="http://schemas.openxmlformats.org/officeDocument/2006/relationships/hyperlink" Target="https://etp-aktiv.ru/auctions/oborudovanie/351956-nasosy-i-zapasnye-chasti/" TargetMode="External"/><Relationship Id="rId258" Type="http://schemas.openxmlformats.org/officeDocument/2006/relationships/hyperlink" Target="https://etp-aktiv.ru/catalog/materialy/zapasnye-chasti-promyshlennogo-oborudovaniya/2000882337-E103/" TargetMode="External"/><Relationship Id="rId465" Type="http://schemas.openxmlformats.org/officeDocument/2006/relationships/hyperlink" Target="https://etp-aktiv.ru/auctions/oborudovanie/351962-kompressory-i-zapasnye-chasti-k-kompressoram/" TargetMode="External"/><Relationship Id="rId22" Type="http://schemas.openxmlformats.org/officeDocument/2006/relationships/hyperlink" Target="https://etp-aktiv.ru/catalog/materialy/zapasnye-chasti-k-gorno-shahtnomu-oborudovaniyu/2000734822-E103/" TargetMode="External"/><Relationship Id="rId64" Type="http://schemas.openxmlformats.org/officeDocument/2006/relationships/hyperlink" Target="https://etp-aktiv.ru/catalog/materialy/zapasnye-chasti-promyshlennogo-oborudovaniya/2000722424-E103/" TargetMode="External"/><Relationship Id="rId118" Type="http://schemas.openxmlformats.org/officeDocument/2006/relationships/hyperlink" Target="https://etp-aktiv.ru/catalog/materialy/zapasnye-chasti-promyshlennogo-oborudovaniya/2000386938-E103/" TargetMode="External"/><Relationship Id="rId325" Type="http://schemas.openxmlformats.org/officeDocument/2006/relationships/hyperlink" Target="https://etp-aktiv.ru/auctions/oborudovanie/351961-reduktory-i-zapchasti-k-reduktoram-prochim/" TargetMode="External"/><Relationship Id="rId367" Type="http://schemas.openxmlformats.org/officeDocument/2006/relationships/hyperlink" Target="https://etp-aktiv.ru/auctions/oborudovanie/351956-nasosy-i-zapasnye-chasti/" TargetMode="External"/><Relationship Id="rId532" Type="http://schemas.openxmlformats.org/officeDocument/2006/relationships/hyperlink" Target="https://etp-aktiv.ru/auctions/oborudovanie/351956-nasosy-i-zapasnye-chasti/" TargetMode="External"/><Relationship Id="rId574" Type="http://schemas.openxmlformats.org/officeDocument/2006/relationships/hyperlink" Target="https://etp-aktiv.ru/auctions/oborudovanie/351956-nasosy-i-zapasnye-chasti/" TargetMode="External"/><Relationship Id="rId171" Type="http://schemas.openxmlformats.org/officeDocument/2006/relationships/hyperlink" Target="https://etp-aktiv.ru/catalog/materialy/zapasnye-chasti-promyshlennogo-oborudovaniya/2000335820-E103/" TargetMode="External"/><Relationship Id="rId227" Type="http://schemas.openxmlformats.org/officeDocument/2006/relationships/hyperlink" Target="https://etp-aktiv.ru/catalog/materialy/zapasnye-chasti-promyshlennogo-oborudovaniya/2000729120-E107/" TargetMode="External"/><Relationship Id="rId269" Type="http://schemas.openxmlformats.org/officeDocument/2006/relationships/hyperlink" Target="https://etp-aktiv.ru/catalog/materialy/zapasnye-chasti-promyshlennogo-oborudovaniya/2001005492-E103/" TargetMode="External"/><Relationship Id="rId434" Type="http://schemas.openxmlformats.org/officeDocument/2006/relationships/hyperlink" Target="https://etp-aktiv.ru/auctions/oborudovanie/351956-nasosy-i-zapasnye-chasti/" TargetMode="External"/><Relationship Id="rId476" Type="http://schemas.openxmlformats.org/officeDocument/2006/relationships/hyperlink" Target="https://etp-aktiv.ru/auctions/oborudovanie/351956-nasosy-i-zapasnye-chasti/" TargetMode="External"/><Relationship Id="rId33" Type="http://schemas.openxmlformats.org/officeDocument/2006/relationships/hyperlink" Target="https://etp-aktiv.ru/catalog/materialy/zapasnye-chasti-promyshlennogo-oborudovaniya/2000722343-E103/" TargetMode="External"/><Relationship Id="rId129" Type="http://schemas.openxmlformats.org/officeDocument/2006/relationships/hyperlink" Target="https://etp-aktiv.ru/catalog/materialy/zapasnye-chasti-promyshlennogo-oborudovaniya/2000321239-E103/" TargetMode="External"/><Relationship Id="rId280" Type="http://schemas.openxmlformats.org/officeDocument/2006/relationships/hyperlink" Target="https://etp-aktiv.ru/catalog/materialy/zapasnye-chasti-promyshlennogo-oborudovaniya/2000729133-E103/" TargetMode="External"/><Relationship Id="rId336" Type="http://schemas.openxmlformats.org/officeDocument/2006/relationships/hyperlink" Target="https://etp-aktiv.ru/auctions/oborudovanie/351956-nasosy-i-zapasnye-chasti/" TargetMode="External"/><Relationship Id="rId501" Type="http://schemas.openxmlformats.org/officeDocument/2006/relationships/hyperlink" Target="https://etp-aktiv.ru/auctions/oborudovanie/351956-nasosy-i-zapasnye-chasti/" TargetMode="External"/><Relationship Id="rId543" Type="http://schemas.openxmlformats.org/officeDocument/2006/relationships/hyperlink" Target="https://etp-aktiv.ru/auctions/oborudovanie/351956-nasosy-i-zapasnye-chasti/" TargetMode="External"/><Relationship Id="rId75" Type="http://schemas.openxmlformats.org/officeDocument/2006/relationships/hyperlink" Target="https://etp-aktiv.ru/catalog/materialy/zapasnye-chasti-promyshlennogo-oborudovaniya/2000385113-E103/" TargetMode="External"/><Relationship Id="rId140" Type="http://schemas.openxmlformats.org/officeDocument/2006/relationships/hyperlink" Target="https://etp-aktiv.ru/catalog/materialy/zapasnye-chasti-promyshlennogo-oborudovaniya/2000287021-E103/" TargetMode="External"/><Relationship Id="rId182" Type="http://schemas.openxmlformats.org/officeDocument/2006/relationships/hyperlink" Target="https://etp-aktiv.ru/catalog/materialy/zapasnye-chasti-promyshlennogo-oborudovaniya/2000385088-E103/" TargetMode="External"/><Relationship Id="rId378" Type="http://schemas.openxmlformats.org/officeDocument/2006/relationships/hyperlink" Target="https://etp-aktiv.ru/auctions/oborudovanie/351956-nasosy-i-zapasnye-chasti/" TargetMode="External"/><Relationship Id="rId403" Type="http://schemas.openxmlformats.org/officeDocument/2006/relationships/hyperlink" Target="https://etp-aktiv.ru/auctions/oborudovanie/351956-nasosy-i-zapasnye-chasti/" TargetMode="External"/><Relationship Id="rId585" Type="http://schemas.openxmlformats.org/officeDocument/2006/relationships/hyperlink" Target="https://etp-aktiv.ru/auctions/oborudovanie/351956-nasosy-i-zapasnye-chasti/" TargetMode="External"/><Relationship Id="rId6" Type="http://schemas.openxmlformats.org/officeDocument/2006/relationships/hyperlink" Target="https://etp-aktiv.ru/catalog/materialy/nasosno-kompressornoe-oborudovanie/5000075850-E103/" TargetMode="External"/><Relationship Id="rId238" Type="http://schemas.openxmlformats.org/officeDocument/2006/relationships/hyperlink" Target="https://etp-aktiv.ru/catalog/materialy/zapasnye-chasti-promyshlennogo-oborudovaniya/2000314874-E103/" TargetMode="External"/><Relationship Id="rId445" Type="http://schemas.openxmlformats.org/officeDocument/2006/relationships/hyperlink" Target="https://etp-aktiv.ru/auctions/oborudovanie/351956-nasosy-i-zapasnye-chasti/" TargetMode="External"/><Relationship Id="rId487" Type="http://schemas.openxmlformats.org/officeDocument/2006/relationships/hyperlink" Target="https://etp-aktiv.ru/auctions/oborudovanie/351956-nasosy-i-zapasnye-chasti/" TargetMode="External"/><Relationship Id="rId610" Type="http://schemas.openxmlformats.org/officeDocument/2006/relationships/hyperlink" Target="https://etp-aktiv.ru/auctions/oborudovanie/351961-reduktory-i-zapchasti-k-reduktoram-prochim/" TargetMode="External"/><Relationship Id="rId291" Type="http://schemas.openxmlformats.org/officeDocument/2006/relationships/hyperlink" Target="https://etp-aktiv.ru/catalog/materialy/zapasnye-chasti-promyshlennogo-oborudovaniya/2000950683-E104/" TargetMode="External"/><Relationship Id="rId305" Type="http://schemas.openxmlformats.org/officeDocument/2006/relationships/hyperlink" Target="https://etp-aktiv.ru/catalog/materialy/zapasnye-chasti-promyshlennogo-oborudovaniya/2000385296-E103/" TargetMode="External"/><Relationship Id="rId347" Type="http://schemas.openxmlformats.org/officeDocument/2006/relationships/hyperlink" Target="https://etp-aktiv.ru/auctions/oborudovanie/351959-reduktory-i-zapchasti-k-reduktoram-flender-siemens/" TargetMode="External"/><Relationship Id="rId512" Type="http://schemas.openxmlformats.org/officeDocument/2006/relationships/hyperlink" Target="https://etp-aktiv.ru/auctions/oborudovanie/351956-nasosy-i-zapasnye-chasti/" TargetMode="External"/><Relationship Id="rId44" Type="http://schemas.openxmlformats.org/officeDocument/2006/relationships/hyperlink" Target="https://etp-aktiv.ru/catalog/materialy/zapasnye-chasti-promyshlennogo-oborudovaniya/2000723788-E102/" TargetMode="External"/><Relationship Id="rId86" Type="http://schemas.openxmlformats.org/officeDocument/2006/relationships/hyperlink" Target="https://etp-aktiv.ru/catalog/materialy/zapasnye-chasti-promyshlennogo-oborudovaniya/2000385201-E103/" TargetMode="External"/><Relationship Id="rId151" Type="http://schemas.openxmlformats.org/officeDocument/2006/relationships/hyperlink" Target="https://etp-aktiv.ru/catalog/materialy/reduktory/2000730342-E107/" TargetMode="External"/><Relationship Id="rId389" Type="http://schemas.openxmlformats.org/officeDocument/2006/relationships/hyperlink" Target="https://etp-aktiv.ru/auctions/oborudovanie/351956-nasosy-i-zapasnye-chasti/" TargetMode="External"/><Relationship Id="rId554" Type="http://schemas.openxmlformats.org/officeDocument/2006/relationships/hyperlink" Target="https://etp-aktiv.ru/auctions/oborudovanie/351956-nasosy-i-zapasnye-chasti/" TargetMode="External"/><Relationship Id="rId596" Type="http://schemas.openxmlformats.org/officeDocument/2006/relationships/hyperlink" Target="https://etp-aktiv.ru/auctions/oborudovanie/351956-nasosy-i-zapasnye-chasti/" TargetMode="External"/><Relationship Id="rId193" Type="http://schemas.openxmlformats.org/officeDocument/2006/relationships/hyperlink" Target="https://etp-aktiv.ru/catalog/materialy/zapasnye-chasti-promyshlennogo-oborudovaniya/2000323895-E103/" TargetMode="External"/><Relationship Id="rId207" Type="http://schemas.openxmlformats.org/officeDocument/2006/relationships/hyperlink" Target="https://etp-aktiv.ru/catalog/materialy/zapasnye-chasti-promyshlennogo-oborudovaniya/2000864084-E103/" TargetMode="External"/><Relationship Id="rId249" Type="http://schemas.openxmlformats.org/officeDocument/2006/relationships/hyperlink" Target="https://etp-aktiv.ru/catalog/materialy/zapasnye-chasti-promyshlennogo-oborudovaniya/2000335822-E103/" TargetMode="External"/><Relationship Id="rId414" Type="http://schemas.openxmlformats.org/officeDocument/2006/relationships/hyperlink" Target="https://etp-aktiv.ru/auctions/oborudovanie/351956-nasosy-i-zapasnye-chasti/" TargetMode="External"/><Relationship Id="rId456" Type="http://schemas.openxmlformats.org/officeDocument/2006/relationships/hyperlink" Target="https://etp-aktiv.ru/auctions/oborudovanie/351956-nasosy-i-zapasnye-chasti/" TargetMode="External"/><Relationship Id="rId498" Type="http://schemas.openxmlformats.org/officeDocument/2006/relationships/hyperlink" Target="https://etp-aktiv.ru/auctions/oborudovanie/351956-nasosy-i-zapasnye-chasti/" TargetMode="External"/><Relationship Id="rId621" Type="http://schemas.openxmlformats.org/officeDocument/2006/relationships/printerSettings" Target="../printerSettings/printerSettings1.bin"/><Relationship Id="rId13" Type="http://schemas.openxmlformats.org/officeDocument/2006/relationships/hyperlink" Target="https://etp-aktiv.ru/catalog/materialy/reduktory/2000553697-E103/" TargetMode="External"/><Relationship Id="rId109" Type="http://schemas.openxmlformats.org/officeDocument/2006/relationships/hyperlink" Target="https://etp-aktiv.ru/catalog/materialy/zapasnye-chasti-promyshlennogo-oborudovaniya/2000722464-E104/" TargetMode="External"/><Relationship Id="rId260" Type="http://schemas.openxmlformats.org/officeDocument/2006/relationships/hyperlink" Target="https://etp-aktiv.ru/catalog/materialy/zapasnye-chasti-promyshlennogo-oborudovaniya/2000732464-E107/" TargetMode="External"/><Relationship Id="rId316" Type="http://schemas.openxmlformats.org/officeDocument/2006/relationships/hyperlink" Target="https://etp-aktiv.ru/auctions/oborudovanie/351956-nasosy-i-zapasnye-chasti/" TargetMode="External"/><Relationship Id="rId523" Type="http://schemas.openxmlformats.org/officeDocument/2006/relationships/hyperlink" Target="https://etp-aktiv.ru/auctions/oborudovanie/351956-nasosy-i-zapasnye-chasti/" TargetMode="External"/><Relationship Id="rId55" Type="http://schemas.openxmlformats.org/officeDocument/2006/relationships/hyperlink" Target="https://etp-aktiv.ru/catalog/materialy/zapasnye-chasti-promyshlennogo-oborudovaniya/2000722308-E103/" TargetMode="External"/><Relationship Id="rId97" Type="http://schemas.openxmlformats.org/officeDocument/2006/relationships/hyperlink" Target="https://etp-aktiv.ru/catalog/materialy/zapasnye-chasti-promyshlennogo-oborudovaniya/2000384961-E103/" TargetMode="External"/><Relationship Id="rId120" Type="http://schemas.openxmlformats.org/officeDocument/2006/relationships/hyperlink" Target="https://etp-aktiv.ru/catalog/materialy/zapasnye-chasti-promyshlennogo-oborudovaniya/2000735584-E103/" TargetMode="External"/><Relationship Id="rId358" Type="http://schemas.openxmlformats.org/officeDocument/2006/relationships/hyperlink" Target="https://etp-aktiv.ru/auctions/oborudovanie/351956-nasosy-i-zapasnye-chasti/" TargetMode="External"/><Relationship Id="rId565" Type="http://schemas.openxmlformats.org/officeDocument/2006/relationships/hyperlink" Target="https://etp-aktiv.ru/auctions/oborudovanie/351956-nasosy-i-zapasnye-chasti/" TargetMode="External"/><Relationship Id="rId162" Type="http://schemas.openxmlformats.org/officeDocument/2006/relationships/hyperlink" Target="https://etp-aktiv.ru/catalog/materialy/zapasnye-chasti-promyshlennogo-oborudovaniya/2000797879-E103/" TargetMode="External"/><Relationship Id="rId218" Type="http://schemas.openxmlformats.org/officeDocument/2006/relationships/hyperlink" Target="https://etp-aktiv.ru/catalog/materialy/reduktory/2000553670-E107/" TargetMode="External"/><Relationship Id="rId425" Type="http://schemas.openxmlformats.org/officeDocument/2006/relationships/hyperlink" Target="https://etp-aktiv.ru/auctions/oborudovanie/351956-nasosy-i-zapasnye-chasti/" TargetMode="External"/><Relationship Id="rId467" Type="http://schemas.openxmlformats.org/officeDocument/2006/relationships/hyperlink" Target="https://etp-aktiv.ru/auctions/oborudovanie/351956-nasosy-i-zapasnye-chasti/" TargetMode="External"/><Relationship Id="rId271" Type="http://schemas.openxmlformats.org/officeDocument/2006/relationships/hyperlink" Target="https://etp-aktiv.ru/catalog/materialy/zapasnye-chasti-promyshlennogo-oborudovaniya/2000867419-E103/" TargetMode="External"/><Relationship Id="rId24" Type="http://schemas.openxmlformats.org/officeDocument/2006/relationships/hyperlink" Target="https://etp-aktiv.ru/catalog/materialy/zapasnye-chasti-promyshlennogo-oborudovaniya/2000321315-E103/" TargetMode="External"/><Relationship Id="rId66" Type="http://schemas.openxmlformats.org/officeDocument/2006/relationships/hyperlink" Target="https://etp-aktiv.ru/catalog/materialy/zapasnye-chasti-promyshlennogo-oborudovaniya/2000360626-E103/" TargetMode="External"/><Relationship Id="rId131" Type="http://schemas.openxmlformats.org/officeDocument/2006/relationships/hyperlink" Target="https://etp-aktiv.ru/catalog/materialy/zapasnye-chasti-promyshlennogo-oborudovaniya/2000722401-E107/" TargetMode="External"/><Relationship Id="rId327" Type="http://schemas.openxmlformats.org/officeDocument/2006/relationships/hyperlink" Target="https://etp-aktiv.ru/auctions/oborudovanie/351961-reduktory-i-zapchasti-k-reduktoram-prochim/" TargetMode="External"/><Relationship Id="rId369" Type="http://schemas.openxmlformats.org/officeDocument/2006/relationships/hyperlink" Target="https://etp-aktiv.ru/auctions/oborudovanie/351956-nasosy-i-zapasnye-chasti/" TargetMode="External"/><Relationship Id="rId534" Type="http://schemas.openxmlformats.org/officeDocument/2006/relationships/hyperlink" Target="https://etp-aktiv.ru/auctions/oborudovanie/351962-kompressory-i-zapasnye-chasti-k-kompressoram/" TargetMode="External"/><Relationship Id="rId576" Type="http://schemas.openxmlformats.org/officeDocument/2006/relationships/hyperlink" Target="https://etp-aktiv.ru/auctions/oborudovanie/351956-nasosy-i-zapasnye-chasti/" TargetMode="External"/><Relationship Id="rId173" Type="http://schemas.openxmlformats.org/officeDocument/2006/relationships/hyperlink" Target="https://etp-aktiv.ru/catalog/materialy/zapasnye-chasti-promyshlennogo-oborudovaniya/2000242257-E103/" TargetMode="External"/><Relationship Id="rId229" Type="http://schemas.openxmlformats.org/officeDocument/2006/relationships/hyperlink" Target="https://etp-aktiv.ru/catalog/materialy/zapasnye-chasti-promyshlennogo-oborudovaniya/5000075501-E102/" TargetMode="External"/><Relationship Id="rId380" Type="http://schemas.openxmlformats.org/officeDocument/2006/relationships/hyperlink" Target="https://etp-aktiv.ru/auctions/oborudovanie/351956-nasosy-i-zapasnye-chasti/" TargetMode="External"/><Relationship Id="rId436" Type="http://schemas.openxmlformats.org/officeDocument/2006/relationships/hyperlink" Target="https://etp-aktiv.ru/auctions/oborudovanie/351956-nasosy-i-zapasnye-chasti/" TargetMode="External"/><Relationship Id="rId601" Type="http://schemas.openxmlformats.org/officeDocument/2006/relationships/hyperlink" Target="https://etp-aktiv.ru/auctions/oborudovanie/351956-nasosy-i-zapasnye-chasti/" TargetMode="External"/><Relationship Id="rId240" Type="http://schemas.openxmlformats.org/officeDocument/2006/relationships/hyperlink" Target="https://etp-aktiv.ru/catalog/materialy/zapasnye-chasti-promyshlennogo-oborudovaniya/2000242325-E103/" TargetMode="External"/><Relationship Id="rId478" Type="http://schemas.openxmlformats.org/officeDocument/2006/relationships/hyperlink" Target="https://etp-aktiv.ru/auctions/oborudovanie/351956-nasosy-i-zapasnye-chasti/" TargetMode="External"/><Relationship Id="rId35" Type="http://schemas.openxmlformats.org/officeDocument/2006/relationships/hyperlink" Target="https://etp-aktiv.ru/catalog/materialy/zapasnye-chasti-promyshlennogo-oborudovaniya/2000321188-E103/" TargetMode="External"/><Relationship Id="rId77" Type="http://schemas.openxmlformats.org/officeDocument/2006/relationships/hyperlink" Target="https://etp-aktiv.ru/catalog/materialy/zapasnye-chasti-promyshlennogo-oborudovaniya/2000795731-E103/" TargetMode="External"/><Relationship Id="rId100" Type="http://schemas.openxmlformats.org/officeDocument/2006/relationships/hyperlink" Target="https://etp-aktiv.ru/catalog/materialy/zapasnye-chasti-promyshlennogo-oborudovaniya/2000930354-E103/" TargetMode="External"/><Relationship Id="rId282" Type="http://schemas.openxmlformats.org/officeDocument/2006/relationships/hyperlink" Target="https://etp-aktiv.ru/catalog/materialy/zapasnye-chasti-promyshlennogo-oborudovaniya/2000910923-E103/" TargetMode="External"/><Relationship Id="rId338" Type="http://schemas.openxmlformats.org/officeDocument/2006/relationships/hyperlink" Target="https://etp-aktiv.ru/auctions/oborudovanie/351956-nasosy-i-zapasnye-chasti/" TargetMode="External"/><Relationship Id="rId503" Type="http://schemas.openxmlformats.org/officeDocument/2006/relationships/hyperlink" Target="https://etp-aktiv.ru/auctions/oborudovanie/351956-nasosy-i-zapasnye-chasti/" TargetMode="External"/><Relationship Id="rId545" Type="http://schemas.openxmlformats.org/officeDocument/2006/relationships/hyperlink" Target="https://etp-aktiv.ru/auctions/oborudovanie/351956-nasosy-i-zapasnye-chasti/" TargetMode="External"/><Relationship Id="rId587" Type="http://schemas.openxmlformats.org/officeDocument/2006/relationships/hyperlink" Target="https://etp-aktiv.ru/auctions/oborudovanie/351956-nasosy-i-zapasnye-chasti/" TargetMode="External"/><Relationship Id="rId8" Type="http://schemas.openxmlformats.org/officeDocument/2006/relationships/hyperlink" Target="https://etp-aktiv.ru/catalog/materialy/reduktory/2000925899-E103/" TargetMode="External"/><Relationship Id="rId142" Type="http://schemas.openxmlformats.org/officeDocument/2006/relationships/hyperlink" Target="https://etp-aktiv.ru/catalog/materialy/reduktory/2000752222-E103/" TargetMode="External"/><Relationship Id="rId184" Type="http://schemas.openxmlformats.org/officeDocument/2006/relationships/hyperlink" Target="https://etp-aktiv.ru/catalog/materialy/zapasnye-chasti-promyshlennogo-oborudovaniya/2000863615-E103/" TargetMode="External"/><Relationship Id="rId391" Type="http://schemas.openxmlformats.org/officeDocument/2006/relationships/hyperlink" Target="https://etp-aktiv.ru/auctions/oborudovanie/351956-nasosy-i-zapasnye-chasti/" TargetMode="External"/><Relationship Id="rId405" Type="http://schemas.openxmlformats.org/officeDocument/2006/relationships/hyperlink" Target="https://etp-aktiv.ru/auctions/oborudovanie/351956-nasosy-i-zapasnye-chasti/" TargetMode="External"/><Relationship Id="rId447" Type="http://schemas.openxmlformats.org/officeDocument/2006/relationships/hyperlink" Target="https://etp-aktiv.ru/auctions/oborudovanie/351956-nasosy-i-zapasnye-chasti/" TargetMode="External"/><Relationship Id="rId612" Type="http://schemas.openxmlformats.org/officeDocument/2006/relationships/hyperlink" Target="https://etp-aktiv.ru/auctions/oborudovanie/351956-nasosy-i-zapasnye-chasti/" TargetMode="External"/><Relationship Id="rId251" Type="http://schemas.openxmlformats.org/officeDocument/2006/relationships/hyperlink" Target="https://etp-aktiv.ru/catalog/materialy/zapasnye-chasti-promyshlennogo-oborudovaniya/2000863614-E103/" TargetMode="External"/><Relationship Id="rId489" Type="http://schemas.openxmlformats.org/officeDocument/2006/relationships/hyperlink" Target="https://etp-aktiv.ru/auctions/oborudovanie/351956-nasosy-i-zapasnye-chasti/" TargetMode="External"/><Relationship Id="rId46" Type="http://schemas.openxmlformats.org/officeDocument/2006/relationships/hyperlink" Target="https://etp-aktiv.ru/catalog/materialy/nasosno-kompressornoe-oborudovanie/2000722385-E107/" TargetMode="External"/><Relationship Id="rId293" Type="http://schemas.openxmlformats.org/officeDocument/2006/relationships/hyperlink" Target="https://etp-aktiv.ru/catalog/materialy/zapasnye-chasti-promyshlennogo-oborudovaniya/2000863617-E103/" TargetMode="External"/><Relationship Id="rId307" Type="http://schemas.openxmlformats.org/officeDocument/2006/relationships/hyperlink" Target="https://etp-aktiv.ru/catalog/materialy/zapasnye-chasti-promyshlennogo-oborudovaniya/2000378587-E107/" TargetMode="External"/><Relationship Id="rId349" Type="http://schemas.openxmlformats.org/officeDocument/2006/relationships/hyperlink" Target="https://etp-aktiv.ru/auctions/oborudovanie/351956-nasosy-i-zapasnye-chasti/" TargetMode="External"/><Relationship Id="rId514" Type="http://schemas.openxmlformats.org/officeDocument/2006/relationships/hyperlink" Target="https://etp-aktiv.ru/auctions/oborudovanie/351961-reduktory-i-zapchasti-k-reduktoram-prochim/" TargetMode="External"/><Relationship Id="rId556" Type="http://schemas.openxmlformats.org/officeDocument/2006/relationships/hyperlink" Target="https://etp-aktiv.ru/auctions/oborudovanie/351956-nasosy-i-zapasnye-chasti/" TargetMode="External"/><Relationship Id="rId88" Type="http://schemas.openxmlformats.org/officeDocument/2006/relationships/hyperlink" Target="https://etp-aktiv.ru/catalog/materialy/zapasnye-chasti-promyshlennogo-oborudovaniya/2000971542-E103/" TargetMode="External"/><Relationship Id="rId111" Type="http://schemas.openxmlformats.org/officeDocument/2006/relationships/hyperlink" Target="https://etp-aktiv.ru/catalog/materialy/zapasnye-chasti-promyshlennogo-oborudovaniya/2000307706-E103/" TargetMode="External"/><Relationship Id="rId153" Type="http://schemas.openxmlformats.org/officeDocument/2006/relationships/hyperlink" Target="https://etp-aktiv.ru/catalog/materialy/zapasnye-chasti-promyshlennogo-oborudovaniya/2000930357-E103/" TargetMode="External"/><Relationship Id="rId195" Type="http://schemas.openxmlformats.org/officeDocument/2006/relationships/hyperlink" Target="https://etp-aktiv.ru/catalog/materialy/zapasnye-chasti-promyshlennogo-oborudovaniya/2000306673-E103/" TargetMode="External"/><Relationship Id="rId209" Type="http://schemas.openxmlformats.org/officeDocument/2006/relationships/hyperlink" Target="https://etp-aktiv.ru/catalog/materialy/zapasnye-chasti-promyshlennogo-oborudovaniya/2000723859-E103/" TargetMode="External"/><Relationship Id="rId360" Type="http://schemas.openxmlformats.org/officeDocument/2006/relationships/hyperlink" Target="https://etp-aktiv.ru/auctions/oborudovanie/351961-reduktory-i-zapchasti-k-reduktoram-prochim/" TargetMode="External"/><Relationship Id="rId416" Type="http://schemas.openxmlformats.org/officeDocument/2006/relationships/hyperlink" Target="https://etp-aktiv.ru/auctions/oborudovanie/351956-nasosy-i-zapasnye-chasti/" TargetMode="External"/><Relationship Id="rId598" Type="http://schemas.openxmlformats.org/officeDocument/2006/relationships/hyperlink" Target="https://etp-aktiv.ru/auctions/oborudovanie/351956-nasosy-i-zapasnye-chasti/" TargetMode="External"/><Relationship Id="rId220" Type="http://schemas.openxmlformats.org/officeDocument/2006/relationships/hyperlink" Target="https://etp-aktiv.ru/catalog/materialy/zapasnye-chasti-promyshlennogo-oborudovaniya/2000385217-E103/" TargetMode="External"/><Relationship Id="rId458" Type="http://schemas.openxmlformats.org/officeDocument/2006/relationships/hyperlink" Target="https://etp-aktiv.ru/auctions/oborudovanie/351956-nasosy-i-zapasnye-chasti/" TargetMode="External"/><Relationship Id="rId15" Type="http://schemas.openxmlformats.org/officeDocument/2006/relationships/hyperlink" Target="https://etp-aktiv.ru/catalog/materialy/reduktory/2000553684-E103/" TargetMode="External"/><Relationship Id="rId57" Type="http://schemas.openxmlformats.org/officeDocument/2006/relationships/hyperlink" Target="https://etp-aktiv.ru/catalog/materialy/zapasnye-chasti-promyshlennogo-oborudovaniya/2000722281-E104/" TargetMode="External"/><Relationship Id="rId262" Type="http://schemas.openxmlformats.org/officeDocument/2006/relationships/hyperlink" Target="https://etp-aktiv.ru/catalog/materialy/zapasnye-chasti-promyshlennogo-oborudovaniya/2000977738-E103/" TargetMode="External"/><Relationship Id="rId318" Type="http://schemas.openxmlformats.org/officeDocument/2006/relationships/hyperlink" Target="https://etp-aktiv.ru/auctions/oborudovanie/351961-reduktory-i-zapchasti-k-reduktoram-prochim/" TargetMode="External"/><Relationship Id="rId525" Type="http://schemas.openxmlformats.org/officeDocument/2006/relationships/hyperlink" Target="https://etp-aktiv.ru/auctions/oborudovanie/351961-reduktory-i-zapchasti-k-reduktoram-prochim/" TargetMode="External"/><Relationship Id="rId567" Type="http://schemas.openxmlformats.org/officeDocument/2006/relationships/hyperlink" Target="https://etp-aktiv.ru/auctions/oborudovanie/351956-nasosy-i-zapasnye-chasti/" TargetMode="External"/><Relationship Id="rId99" Type="http://schemas.openxmlformats.org/officeDocument/2006/relationships/hyperlink" Target="https://etp-aktiv.ru/catalog/materialy/reduktory/2000906994-E103/" TargetMode="External"/><Relationship Id="rId122" Type="http://schemas.openxmlformats.org/officeDocument/2006/relationships/hyperlink" Target="https://etp-aktiv.ru/catalog/materialy/zapasnye-chasti-promyshlennogo-oborudovaniya/2000385135-E103/" TargetMode="External"/><Relationship Id="rId164" Type="http://schemas.openxmlformats.org/officeDocument/2006/relationships/hyperlink" Target="https://etp-aktiv.ru/catalog/materialy/zapasnye-chasti-promyshlennogo-oborudovaniya/2000723718-E103/" TargetMode="External"/><Relationship Id="rId371" Type="http://schemas.openxmlformats.org/officeDocument/2006/relationships/hyperlink" Target="https://etp-aktiv.ru/auctions/oborudovanie/351956-nasosy-i-zapasnye-chasti/" TargetMode="External"/><Relationship Id="rId427" Type="http://schemas.openxmlformats.org/officeDocument/2006/relationships/hyperlink" Target="https://etp-aktiv.ru/auctions/oborudovanie/351956-nasosy-i-zapasnye-chasti/" TargetMode="External"/><Relationship Id="rId469" Type="http://schemas.openxmlformats.org/officeDocument/2006/relationships/hyperlink" Target="https://etp-aktiv.ru/auctions/oborudovanie/351956-nasosy-i-zapasnye-chasti/" TargetMode="External"/><Relationship Id="rId26" Type="http://schemas.openxmlformats.org/officeDocument/2006/relationships/hyperlink" Target="https://etp-aktiv.ru/catalog/materialy/zapasnye-chasti-promyshlennogo-oborudovaniya/2000723825-E103/" TargetMode="External"/><Relationship Id="rId231" Type="http://schemas.openxmlformats.org/officeDocument/2006/relationships/hyperlink" Target="https://etp-aktiv.ru/catalog/materialy/zapasnye-chasti-promyshlennogo-oborudovaniya/2000823701-E103/" TargetMode="External"/><Relationship Id="rId273" Type="http://schemas.openxmlformats.org/officeDocument/2006/relationships/hyperlink" Target="https://etp-aktiv.ru/catalog/materialy/zapasnye-chasti-promyshlennogo-oborudovaniya/2000729157-E107/" TargetMode="External"/><Relationship Id="rId329" Type="http://schemas.openxmlformats.org/officeDocument/2006/relationships/hyperlink" Target="https://etp-aktiv.ru/auctions/oborudovanie/351956-nasosy-i-zapasnye-chasti/" TargetMode="External"/><Relationship Id="rId480" Type="http://schemas.openxmlformats.org/officeDocument/2006/relationships/hyperlink" Target="https://etp-aktiv.ru/auctions/oborudovanie/351956-nasosy-i-zapasnye-chasti/" TargetMode="External"/><Relationship Id="rId536" Type="http://schemas.openxmlformats.org/officeDocument/2006/relationships/hyperlink" Target="https://etp-aktiv.ru/auctions/oborudovanie/351956-nasosy-i-zapasnye-chasti/" TargetMode="External"/><Relationship Id="rId68" Type="http://schemas.openxmlformats.org/officeDocument/2006/relationships/hyperlink" Target="https://etp-aktiv.ru/catalog/materialy/zapasnye-chasti-promyshlennogo-oborudovaniya/2000863488-E103/" TargetMode="External"/><Relationship Id="rId133" Type="http://schemas.openxmlformats.org/officeDocument/2006/relationships/hyperlink" Target="https://etp-aktiv.ru/catalog/materialy/zapasnye-chasti-promyshlennogo-oborudovaniya/2000729157-E104/" TargetMode="External"/><Relationship Id="rId175" Type="http://schemas.openxmlformats.org/officeDocument/2006/relationships/hyperlink" Target="https://etp-aktiv.ru/catalog/materialy/zapasnye-chasti-promyshlennogo-oborudovaniya/2000729135-E103/" TargetMode="External"/><Relationship Id="rId340" Type="http://schemas.openxmlformats.org/officeDocument/2006/relationships/hyperlink" Target="https://etp-aktiv.ru/auctions/oborudovanie/351961-reduktory-i-zapchasti-k-reduktoram-prochim/" TargetMode="External"/><Relationship Id="rId578" Type="http://schemas.openxmlformats.org/officeDocument/2006/relationships/hyperlink" Target="https://etp-aktiv.ru/auctions/oborudovanie/351956-nasosy-i-zapasnye-chasti/" TargetMode="External"/><Relationship Id="rId200" Type="http://schemas.openxmlformats.org/officeDocument/2006/relationships/hyperlink" Target="https://etp-aktiv.ru/catalog/materialy/zapasnye-chasti-promyshlennogo-oborudovaniya/2000729148-E104/" TargetMode="External"/><Relationship Id="rId382" Type="http://schemas.openxmlformats.org/officeDocument/2006/relationships/hyperlink" Target="https://etp-aktiv.ru/auctions/oborudovanie/351956-nasosy-i-zapasnye-chasti/" TargetMode="External"/><Relationship Id="rId438" Type="http://schemas.openxmlformats.org/officeDocument/2006/relationships/hyperlink" Target="https://etp-aktiv.ru/auctions/oborudovanie/351956-nasosy-i-zapasnye-chasti/" TargetMode="External"/><Relationship Id="rId603" Type="http://schemas.openxmlformats.org/officeDocument/2006/relationships/hyperlink" Target="https://etp-aktiv.ru/auctions/oborudovanie/351956-nasosy-i-zapasnye-chasti/" TargetMode="External"/><Relationship Id="rId242" Type="http://schemas.openxmlformats.org/officeDocument/2006/relationships/hyperlink" Target="https://etp-aktiv.ru/catalog/materialy/zapasnye-chasti-promyshlennogo-oborudovaniya/5000075696-E107/" TargetMode="External"/><Relationship Id="rId284" Type="http://schemas.openxmlformats.org/officeDocument/2006/relationships/hyperlink" Target="https://etp-aktiv.ru/catalog/materialy/zapasnye-chasti-promyshlennogo-oborudovaniya/2000722303-E107/" TargetMode="External"/><Relationship Id="rId491" Type="http://schemas.openxmlformats.org/officeDocument/2006/relationships/hyperlink" Target="https://etp-aktiv.ru/auctions/oborudovanie/351956-nasosy-i-zapasnye-chasti/" TargetMode="External"/><Relationship Id="rId505" Type="http://schemas.openxmlformats.org/officeDocument/2006/relationships/hyperlink" Target="https://etp-aktiv.ru/auctions/oborudovanie/351956-nasosy-i-zapasnye-chasti/" TargetMode="External"/><Relationship Id="rId37" Type="http://schemas.openxmlformats.org/officeDocument/2006/relationships/hyperlink" Target="https://etp-aktiv.ru/catalog/materialy/zapasnye-chasti-k-drobilno-sortirovochnomu-oborudovaniyu/2000730677-E107/" TargetMode="External"/><Relationship Id="rId79" Type="http://schemas.openxmlformats.org/officeDocument/2006/relationships/hyperlink" Target="https://etp-aktiv.ru/catalog/materialy/zapasnye-chasti-promyshlennogo-oborudovaniya/2000534307-E104/" TargetMode="External"/><Relationship Id="rId102" Type="http://schemas.openxmlformats.org/officeDocument/2006/relationships/hyperlink" Target="https://etp-aktiv.ru/catalog/materialy/zapasnye-chasti-promyshlennogo-oborudovaniya/2000636584-E103/" TargetMode="External"/><Relationship Id="rId144" Type="http://schemas.openxmlformats.org/officeDocument/2006/relationships/hyperlink" Target="https://etp-aktiv.ru/catalog/materialy/zapasnye-chasti-promyshlennogo-oborudovaniya/2000297185-E103/" TargetMode="External"/><Relationship Id="rId547" Type="http://schemas.openxmlformats.org/officeDocument/2006/relationships/hyperlink" Target="https://etp-aktiv.ru/auctions/oborudovanie/351956-nasosy-i-zapasnye-chasti/" TargetMode="External"/><Relationship Id="rId589" Type="http://schemas.openxmlformats.org/officeDocument/2006/relationships/hyperlink" Target="https://etp-aktiv.ru/auctions/oborudovanie/351956-nasosy-i-zapasnye-chasti/" TargetMode="External"/><Relationship Id="rId90" Type="http://schemas.openxmlformats.org/officeDocument/2006/relationships/hyperlink" Target="https://etp-aktiv.ru/catalog/materialy/reduktory/2000440720-E103/" TargetMode="External"/><Relationship Id="rId186" Type="http://schemas.openxmlformats.org/officeDocument/2006/relationships/hyperlink" Target="https://etp-aktiv.ru/catalog/materialy/zapasnye-chasti-promyshlennogo-oborudovaniya/2000722317-E103/" TargetMode="External"/><Relationship Id="rId351" Type="http://schemas.openxmlformats.org/officeDocument/2006/relationships/hyperlink" Target="https://etp-aktiv.ru/auctions/oborudovanie/351956-nasosy-i-zapasnye-chasti/" TargetMode="External"/><Relationship Id="rId393" Type="http://schemas.openxmlformats.org/officeDocument/2006/relationships/hyperlink" Target="https://etp-aktiv.ru/auctions/oborudovanie/351956-nasosy-i-zapasnye-chasti/" TargetMode="External"/><Relationship Id="rId407" Type="http://schemas.openxmlformats.org/officeDocument/2006/relationships/hyperlink" Target="https://etp-aktiv.ru/auctions/oborudovanie/351956-nasosy-i-zapasnye-chasti/" TargetMode="External"/><Relationship Id="rId449" Type="http://schemas.openxmlformats.org/officeDocument/2006/relationships/hyperlink" Target="https://etp-aktiv.ru/auctions/oborudovanie/351961-reduktory-i-zapchasti-k-reduktoram-prochim/" TargetMode="External"/><Relationship Id="rId614" Type="http://schemas.openxmlformats.org/officeDocument/2006/relationships/hyperlink" Target="https://etp-aktiv.ru/auctions/oborudovanie/351956-nasosy-i-zapasnye-chasti/" TargetMode="External"/><Relationship Id="rId211" Type="http://schemas.openxmlformats.org/officeDocument/2006/relationships/hyperlink" Target="https://etp-aktiv.ru/catalog/materialy/zapasnye-chasti-promyshlennogo-oborudovaniya/2000586269-E103/" TargetMode="External"/><Relationship Id="rId253" Type="http://schemas.openxmlformats.org/officeDocument/2006/relationships/hyperlink" Target="https://etp-aktiv.ru/catalog/materialy/zapasnye-chasti-promyshlennogo-oborudovaniya/2000722316-E103/" TargetMode="External"/><Relationship Id="rId295" Type="http://schemas.openxmlformats.org/officeDocument/2006/relationships/hyperlink" Target="https://etp-aktiv.ru/catalog/materialy/zapasnye-chasti-promyshlennogo-oborudovaniya/2000242328-E103/" TargetMode="External"/><Relationship Id="rId309" Type="http://schemas.openxmlformats.org/officeDocument/2006/relationships/hyperlink" Target="https://etp-aktiv.ru/catalog/materialy/zapasnye-chasti-promyshlennogo-oborudovaniya/2000722453-E107/" TargetMode="External"/><Relationship Id="rId460" Type="http://schemas.openxmlformats.org/officeDocument/2006/relationships/hyperlink" Target="https://etp-aktiv.ru/auctions/oborudovanie/351956-nasosy-i-zapasnye-chasti/" TargetMode="External"/><Relationship Id="rId516" Type="http://schemas.openxmlformats.org/officeDocument/2006/relationships/hyperlink" Target="https://etp-aktiv.ru/auctions/oborudovanie/351956-nasosy-i-zapasnye-chasti/" TargetMode="External"/><Relationship Id="rId48" Type="http://schemas.openxmlformats.org/officeDocument/2006/relationships/hyperlink" Target="https://etp-aktiv.ru/catalog/materialy/zapasnye-chasti-promyshlennogo-oborudovaniya/2000863474-E103/" TargetMode="External"/><Relationship Id="rId113" Type="http://schemas.openxmlformats.org/officeDocument/2006/relationships/hyperlink" Target="https://etp-aktiv.ru/catalog/materialy/zapasnye-chasti-promyshlennogo-oborudovaniya/2000722420-E102/" TargetMode="External"/><Relationship Id="rId320" Type="http://schemas.openxmlformats.org/officeDocument/2006/relationships/hyperlink" Target="https://etp-aktiv.ru/auctions/oborudovanie/351961-reduktory-i-zapchasti-k-reduktoram-prochim/" TargetMode="External"/><Relationship Id="rId558" Type="http://schemas.openxmlformats.org/officeDocument/2006/relationships/hyperlink" Target="https://etp-aktiv.ru/auctions/oborudovanie/351956-nasosy-i-zapasnye-chasti/" TargetMode="External"/><Relationship Id="rId155" Type="http://schemas.openxmlformats.org/officeDocument/2006/relationships/hyperlink" Target="https://etp-aktiv.ru/catalog/materialy/zapasnye-chasti-promyshlennogo-oborudovaniya/2000728776-E105/" TargetMode="External"/><Relationship Id="rId197" Type="http://schemas.openxmlformats.org/officeDocument/2006/relationships/hyperlink" Target="https://etp-aktiv.ru/catalog/materialy/zapasnye-chasti-promyshlennogo-oborudovaniya/2000321822-E103/" TargetMode="External"/><Relationship Id="rId362" Type="http://schemas.openxmlformats.org/officeDocument/2006/relationships/hyperlink" Target="https://etp-aktiv.ru/auctions/oborudovanie/351956-nasosy-i-zapasnye-chasti/" TargetMode="External"/><Relationship Id="rId418" Type="http://schemas.openxmlformats.org/officeDocument/2006/relationships/hyperlink" Target="https://etp-aktiv.ru/auctions/oborudovanie/351956-nasosy-i-zapasnye-chasti/" TargetMode="External"/><Relationship Id="rId222" Type="http://schemas.openxmlformats.org/officeDocument/2006/relationships/hyperlink" Target="https://etp-aktiv.ru/catalog/materialy/zapasnye-chasti-promyshlennogo-oborudovaniya/2000786348-E107/" TargetMode="External"/><Relationship Id="rId264" Type="http://schemas.openxmlformats.org/officeDocument/2006/relationships/hyperlink" Target="https://etp-aktiv.ru/catalog/materialy/zapasnye-chasti-promyshlennogo-oborudovaniya/5000075695-E107/" TargetMode="External"/><Relationship Id="rId471" Type="http://schemas.openxmlformats.org/officeDocument/2006/relationships/hyperlink" Target="https://etp-aktiv.ru/auctions/oborudovanie/351956-nasosy-i-zapasnye-chasti/" TargetMode="External"/><Relationship Id="rId17" Type="http://schemas.openxmlformats.org/officeDocument/2006/relationships/hyperlink" Target="https://etp-aktiv.ru/catalog/materialy/reduktory/2000961550-E103/" TargetMode="External"/><Relationship Id="rId59" Type="http://schemas.openxmlformats.org/officeDocument/2006/relationships/hyperlink" Target="https://etp-aktiv.ru/catalog/materialy/zapasnye-chasti-promyshlennogo-oborudovaniya/2000735866-E103/" TargetMode="External"/><Relationship Id="rId124" Type="http://schemas.openxmlformats.org/officeDocument/2006/relationships/hyperlink" Target="https://etp-aktiv.ru/catalog/materialy/zapasnye-chasti-promyshlennogo-oborudovaniya/2000321181-E103/" TargetMode="External"/><Relationship Id="rId527" Type="http://schemas.openxmlformats.org/officeDocument/2006/relationships/hyperlink" Target="https://etp-aktiv.ru/auctions/oborudovanie/351956-nasosy-i-zapasnye-chasti/" TargetMode="External"/><Relationship Id="rId569" Type="http://schemas.openxmlformats.org/officeDocument/2006/relationships/hyperlink" Target="https://etp-aktiv.ru/auctions/oborudovanie/351956-nasosy-i-zapasnye-chasti/" TargetMode="External"/><Relationship Id="rId70" Type="http://schemas.openxmlformats.org/officeDocument/2006/relationships/hyperlink" Target="https://etp-aktiv.ru/catalog/materialy/zapasnye-chasti-promyshlennogo-oborudovaniya/2000242355-E103/" TargetMode="External"/><Relationship Id="rId166" Type="http://schemas.openxmlformats.org/officeDocument/2006/relationships/hyperlink" Target="https://etp-aktiv.ru/catalog/materialy/zapasnye-chasti-promyshlennogo-oborudovaniya/2000242303-E103/" TargetMode="External"/><Relationship Id="rId331" Type="http://schemas.openxmlformats.org/officeDocument/2006/relationships/hyperlink" Target="https://etp-aktiv.ru/auctions/oborudovanie/351959-reduktory-i-zapchasti-k-reduktoram-flender-siemens/" TargetMode="External"/><Relationship Id="rId373" Type="http://schemas.openxmlformats.org/officeDocument/2006/relationships/hyperlink" Target="https://etp-aktiv.ru/auctions/oborudovanie/351956-nasosy-i-zapasnye-chasti/" TargetMode="External"/><Relationship Id="rId429" Type="http://schemas.openxmlformats.org/officeDocument/2006/relationships/hyperlink" Target="https://etp-aktiv.ru/auctions/oborudovanie/351961-reduktory-i-zapchasti-k-reduktoram-prochim/" TargetMode="External"/><Relationship Id="rId580" Type="http://schemas.openxmlformats.org/officeDocument/2006/relationships/hyperlink" Target="https://etp-aktiv.ru/auctions/oborudovanie/351956-nasosy-i-zapasnye-chasti/" TargetMode="External"/><Relationship Id="rId1" Type="http://schemas.openxmlformats.org/officeDocument/2006/relationships/hyperlink" Target="https://etp-aktiv.ru/catalog/materialy/reduktory/2000821866-E103/" TargetMode="External"/><Relationship Id="rId233" Type="http://schemas.openxmlformats.org/officeDocument/2006/relationships/hyperlink" Target="https://etp-aktiv.ru/catalog/materialy/zapasnye-chasti-promyshlennogo-oborudovaniya/2000321094-E103/" TargetMode="External"/><Relationship Id="rId440" Type="http://schemas.openxmlformats.org/officeDocument/2006/relationships/hyperlink" Target="https://etp-aktiv.ru/auctions/oborudovanie/351956-nasosy-i-zapasnye-chasti/" TargetMode="External"/><Relationship Id="rId28" Type="http://schemas.openxmlformats.org/officeDocument/2006/relationships/hyperlink" Target="https://etp-aktiv.ru/catalog/materialy/zapasnye-chasti-promyshlennogo-oborudovaniya/2000723672-E102/" TargetMode="External"/><Relationship Id="rId275" Type="http://schemas.openxmlformats.org/officeDocument/2006/relationships/hyperlink" Target="https://etp-aktiv.ru/catalog/materialy/zapasnye-chasti-promyshlennogo-oborudovaniya/2000722400-E104/" TargetMode="External"/><Relationship Id="rId300" Type="http://schemas.openxmlformats.org/officeDocument/2006/relationships/hyperlink" Target="https://etp-aktiv.ru/catalog/materialy/zapasnye-chasti-promyshlennogo-oborudovaniya/2000882394-E103/" TargetMode="External"/><Relationship Id="rId482" Type="http://schemas.openxmlformats.org/officeDocument/2006/relationships/hyperlink" Target="https://etp-aktiv.ru/auctions/oborudovanie/351956-nasosy-i-zapasnye-chasti/" TargetMode="External"/><Relationship Id="rId538" Type="http://schemas.openxmlformats.org/officeDocument/2006/relationships/hyperlink" Target="https://etp-aktiv.ru/auctions/oborudovanie/351956-nasosy-i-zapasnye-chasti/" TargetMode="External"/><Relationship Id="rId81" Type="http://schemas.openxmlformats.org/officeDocument/2006/relationships/hyperlink" Target="https://etp-aktiv.ru/catalog/materialy/zapasnye-chasti-promyshlennogo-oborudovaniya/2000450347-E103/" TargetMode="External"/><Relationship Id="rId135" Type="http://schemas.openxmlformats.org/officeDocument/2006/relationships/hyperlink" Target="https://etp-aktiv.ru/catalog/materialy/zapasnye-chasti-promyshlennogo-oborudovaniya/2000939362-E103/" TargetMode="External"/><Relationship Id="rId177" Type="http://schemas.openxmlformats.org/officeDocument/2006/relationships/hyperlink" Target="https://etp-aktiv.ru/catalog/materialy/zapasnye-chasti-promyshlennogo-oborudovaniya/2000863670-E103/" TargetMode="External"/><Relationship Id="rId342" Type="http://schemas.openxmlformats.org/officeDocument/2006/relationships/hyperlink" Target="https://etp-aktiv.ru/auctions/oborudovanie/351956-nasosy-i-zapasnye-chasti/" TargetMode="External"/><Relationship Id="rId384" Type="http://schemas.openxmlformats.org/officeDocument/2006/relationships/hyperlink" Target="https://etp-aktiv.ru/auctions/oborudovanie/351956-nasosy-i-zapasnye-chasti/" TargetMode="External"/><Relationship Id="rId591" Type="http://schemas.openxmlformats.org/officeDocument/2006/relationships/hyperlink" Target="https://etp-aktiv.ru/auctions/oborudovanie/351956-nasosy-i-zapasnye-chasti/" TargetMode="External"/><Relationship Id="rId605" Type="http://schemas.openxmlformats.org/officeDocument/2006/relationships/hyperlink" Target="https://etp-aktiv.ru/auctions/oborudovanie/351956-nasosy-i-zapasnye-chasti/" TargetMode="External"/><Relationship Id="rId202" Type="http://schemas.openxmlformats.org/officeDocument/2006/relationships/hyperlink" Target="https://etp-aktiv.ru/catalog/materialy/nasosno-kompressornoe-oborudovanie/2000523958-E104/" TargetMode="External"/><Relationship Id="rId244" Type="http://schemas.openxmlformats.org/officeDocument/2006/relationships/hyperlink" Target="https://etp-aktiv.ru/catalog/materialy/zapasnye-chasti-promyshlennogo-oborudovaniya/2000930356-E103/" TargetMode="External"/><Relationship Id="rId39" Type="http://schemas.openxmlformats.org/officeDocument/2006/relationships/hyperlink" Target="https://etp-aktiv.ru/catalog/materialy/nasosno-kompressornoe-oborudovanie/5000075851-E103/" TargetMode="External"/><Relationship Id="rId286" Type="http://schemas.openxmlformats.org/officeDocument/2006/relationships/hyperlink" Target="https://etp-aktiv.ru/catalog/materialy/zapasnye-chasti-promyshlennogo-oborudovaniya/2000819464-E103/" TargetMode="External"/><Relationship Id="rId451" Type="http://schemas.openxmlformats.org/officeDocument/2006/relationships/hyperlink" Target="https://etp-aktiv.ru/auctions/oborudovanie/351956-nasosy-i-zapasnye-chasti/" TargetMode="External"/><Relationship Id="rId493" Type="http://schemas.openxmlformats.org/officeDocument/2006/relationships/hyperlink" Target="https://etp-aktiv.ru/auctions/oborudovanie/351956-nasosy-i-zapasnye-chasti/" TargetMode="External"/><Relationship Id="rId507" Type="http://schemas.openxmlformats.org/officeDocument/2006/relationships/hyperlink" Target="https://etp-aktiv.ru/auctions/oborudovanie/351956-nasosy-i-zapasnye-chasti/" TargetMode="External"/><Relationship Id="rId549" Type="http://schemas.openxmlformats.org/officeDocument/2006/relationships/hyperlink" Target="https://etp-aktiv.ru/auctions/oborudovanie/351956-nasosy-i-zapasnye-chasti/" TargetMode="External"/><Relationship Id="rId50" Type="http://schemas.openxmlformats.org/officeDocument/2006/relationships/hyperlink" Target="https://etp-aktiv.ru/catalog/materialy/reduktory/2000730354-E107/" TargetMode="External"/><Relationship Id="rId104" Type="http://schemas.openxmlformats.org/officeDocument/2006/relationships/hyperlink" Target="https://etp-aktiv.ru/catalog/materialy/zapasnye-chasti-promyshlennogo-oborudovaniya/2000723807-E103/" TargetMode="External"/><Relationship Id="rId146" Type="http://schemas.openxmlformats.org/officeDocument/2006/relationships/hyperlink" Target="https://etp-aktiv.ru/catalog/materialy/zapasnye-chasti-promyshlennogo-oborudovaniya/2000722332-E107/" TargetMode="External"/><Relationship Id="rId188" Type="http://schemas.openxmlformats.org/officeDocument/2006/relationships/hyperlink" Target="https://etp-aktiv.ru/catalog/materialy/zapasnye-chasti-promyshlennogo-oborudovaniya/2000911890-E103/" TargetMode="External"/><Relationship Id="rId311" Type="http://schemas.openxmlformats.org/officeDocument/2006/relationships/hyperlink" Target="https://etp-aktiv.ru/auctions/oborudovanie/351959-reduktory-i-zapchasti-k-reduktoram-flender-siemens/" TargetMode="External"/><Relationship Id="rId353" Type="http://schemas.openxmlformats.org/officeDocument/2006/relationships/hyperlink" Target="https://etp-aktiv.ru/auctions/oborudovanie/351956-nasosy-i-zapasnye-chasti/" TargetMode="External"/><Relationship Id="rId395" Type="http://schemas.openxmlformats.org/officeDocument/2006/relationships/hyperlink" Target="https://etp-aktiv.ru/auctions/oborudovanie/351956-nasosy-i-zapasnye-chasti/" TargetMode="External"/><Relationship Id="rId409" Type="http://schemas.openxmlformats.org/officeDocument/2006/relationships/hyperlink" Target="https://etp-aktiv.ru/auctions/oborudovanie/351961-reduktory-i-zapchasti-k-reduktoram-prochim/" TargetMode="External"/><Relationship Id="rId560" Type="http://schemas.openxmlformats.org/officeDocument/2006/relationships/hyperlink" Target="https://etp-aktiv.ru/auctions/oborudovanie/351956-nasosy-i-zapasnye-chasti/" TargetMode="External"/><Relationship Id="rId92" Type="http://schemas.openxmlformats.org/officeDocument/2006/relationships/hyperlink" Target="https://etp-aktiv.ru/catalog/materialy/zapasnye-chasti-promyshlennogo-oborudovaniya/2000722291-E103/" TargetMode="External"/><Relationship Id="rId213" Type="http://schemas.openxmlformats.org/officeDocument/2006/relationships/hyperlink" Target="https://etp-aktiv.ru/catalog/materialy/zapasnye-chasti-promyshlennogo-oborudovaniya/2000287020-E103/" TargetMode="External"/><Relationship Id="rId420" Type="http://schemas.openxmlformats.org/officeDocument/2006/relationships/hyperlink" Target="https://etp-aktiv.ru/auctions/oborudovanie/351956-nasosy-i-zapasnye-chasti/" TargetMode="External"/><Relationship Id="rId616" Type="http://schemas.openxmlformats.org/officeDocument/2006/relationships/hyperlink" Target="https://etp-aktiv.ru/auctions/oborudovanie/351956-nasosy-i-zapasnye-chasti/" TargetMode="External"/><Relationship Id="rId255" Type="http://schemas.openxmlformats.org/officeDocument/2006/relationships/hyperlink" Target="https://etp-aktiv.ru/catalog/materialy/zapasnye-chasti-promyshlennogo-oborudovaniya/2000722380-E104/" TargetMode="External"/><Relationship Id="rId297" Type="http://schemas.openxmlformats.org/officeDocument/2006/relationships/hyperlink" Target="https://etp-aktiv.ru/catalog/materialy/zapasnye-chasti-promyshlennogo-oborudovaniya/2000378641-E103/" TargetMode="External"/><Relationship Id="rId462" Type="http://schemas.openxmlformats.org/officeDocument/2006/relationships/hyperlink" Target="https://etp-aktiv.ru/auctions/oborudovanie/351961-reduktory-i-zapchasti-k-reduktoram-prochim/" TargetMode="External"/><Relationship Id="rId518" Type="http://schemas.openxmlformats.org/officeDocument/2006/relationships/hyperlink" Target="https://etp-aktiv.ru/auctions/oborudovanie/351956-nasosy-i-zapasnye-chasti/" TargetMode="External"/><Relationship Id="rId115" Type="http://schemas.openxmlformats.org/officeDocument/2006/relationships/hyperlink" Target="https://etp-aktiv.ru/catalog/materialy/zapasnye-chasti-promyshlennogo-oborudovaniya/2000974579-E103/" TargetMode="External"/><Relationship Id="rId157" Type="http://schemas.openxmlformats.org/officeDocument/2006/relationships/hyperlink" Target="https://etp-aktiv.ru/catalog/materialy/zapasnye-chasti-promyshlennogo-oborudovaniya/2000910903-E103/" TargetMode="External"/><Relationship Id="rId322" Type="http://schemas.openxmlformats.org/officeDocument/2006/relationships/hyperlink" Target="https://etp-aktiv.ru/auctions/oborudovanie/351956-nasosy-i-zapasnye-chasti/" TargetMode="External"/><Relationship Id="rId364" Type="http://schemas.openxmlformats.org/officeDocument/2006/relationships/hyperlink" Target="https://etp-aktiv.ru/auctions/oborudovanie/351956-nasosy-i-zapasnye-chasti/" TargetMode="External"/><Relationship Id="rId61" Type="http://schemas.openxmlformats.org/officeDocument/2006/relationships/hyperlink" Target="https://etp-aktiv.ru/catalog/materialy/zapasnye-chasti-promyshlennogo-oborudovaniya/2000743160-E103/" TargetMode="External"/><Relationship Id="rId199" Type="http://schemas.openxmlformats.org/officeDocument/2006/relationships/hyperlink" Target="https://etp-aktiv.ru/catalog/materialy/zapasnye-chasti-promyshlennogo-oborudovaniya/2000321156-E103/" TargetMode="External"/><Relationship Id="rId571" Type="http://schemas.openxmlformats.org/officeDocument/2006/relationships/hyperlink" Target="https://etp-aktiv.ru/auctions/oborudovanie/351956-nasosy-i-zapasnye-chasti/" TargetMode="External"/><Relationship Id="rId19" Type="http://schemas.openxmlformats.org/officeDocument/2006/relationships/hyperlink" Target="https://etp-aktiv.ru/catalog/materialy/zapasnye-chasti-promyshlennogo-oborudovaniya/2001001929-E103/" TargetMode="External"/><Relationship Id="rId224" Type="http://schemas.openxmlformats.org/officeDocument/2006/relationships/hyperlink" Target="https://etp-aktiv.ru/catalog/materialy/zapasnye-chasti-promyshlennogo-oborudovaniya/2000465968-E102/" TargetMode="External"/><Relationship Id="rId266" Type="http://schemas.openxmlformats.org/officeDocument/2006/relationships/hyperlink" Target="https://etp-aktiv.ru/catalog/materialy/zapasnye-chasti-promyshlennogo-oborudovaniya/2000385403-E103/" TargetMode="External"/><Relationship Id="rId431" Type="http://schemas.openxmlformats.org/officeDocument/2006/relationships/hyperlink" Target="https://etp-aktiv.ru/auctions/oborudovanie/351956-nasosy-i-zapasnye-chasti/" TargetMode="External"/><Relationship Id="rId473" Type="http://schemas.openxmlformats.org/officeDocument/2006/relationships/hyperlink" Target="https://etp-aktiv.ru/auctions/oborudovanie/351956-nasosy-i-zapasnye-chasti/" TargetMode="External"/><Relationship Id="rId529" Type="http://schemas.openxmlformats.org/officeDocument/2006/relationships/hyperlink" Target="https://etp-aktiv.ru/auctions/oborudovanie/351956-nasosy-i-zapasnye-chasti/" TargetMode="External"/><Relationship Id="rId30" Type="http://schemas.openxmlformats.org/officeDocument/2006/relationships/hyperlink" Target="https://etp-aktiv.ru/catalog/materialy/reduktory/2000730350-E107/" TargetMode="External"/><Relationship Id="rId126" Type="http://schemas.openxmlformats.org/officeDocument/2006/relationships/hyperlink" Target="https://etp-aktiv.ru/catalog/materialy/zapasnye-chasti-promyshlennogo-oborudovaniya/2000797843-E103/" TargetMode="External"/><Relationship Id="rId168" Type="http://schemas.openxmlformats.org/officeDocument/2006/relationships/hyperlink" Target="https://etp-aktiv.ru/catalog/materialy/zapasnye-chasti-promyshlennogo-oborudovaniya/2000862972-E103/" TargetMode="External"/><Relationship Id="rId333" Type="http://schemas.openxmlformats.org/officeDocument/2006/relationships/hyperlink" Target="https://etp-aktiv.ru/auctions/oborudovanie/351956-nasosy-i-zapasnye-chasti/" TargetMode="External"/><Relationship Id="rId540" Type="http://schemas.openxmlformats.org/officeDocument/2006/relationships/hyperlink" Target="https://etp-aktiv.ru/auctions/oborudovanie/351956-nasosy-i-zapasnye-chasti/" TargetMode="External"/><Relationship Id="rId72" Type="http://schemas.openxmlformats.org/officeDocument/2006/relationships/hyperlink" Target="https://etp-aktiv.ru/catalog/materialy/zapasnye-chasti-promyshlennogo-oborudovaniya/2000385270-E103/" TargetMode="External"/><Relationship Id="rId375" Type="http://schemas.openxmlformats.org/officeDocument/2006/relationships/hyperlink" Target="https://etp-aktiv.ru/auctions/oborudovanie/351956-nasosy-i-zapasnye-chasti/" TargetMode="External"/><Relationship Id="rId582" Type="http://schemas.openxmlformats.org/officeDocument/2006/relationships/hyperlink" Target="https://etp-aktiv.ru/auctions/oborudovanie/351956-nasosy-i-zapasnye-chasti/" TargetMode="External"/><Relationship Id="rId3" Type="http://schemas.openxmlformats.org/officeDocument/2006/relationships/hyperlink" Target="https://etp-aktiv.ru/catalog/materialy/zapasnye-chasti-promyshlennogo-oborudovaniya/2000740558-E103/" TargetMode="External"/><Relationship Id="rId235" Type="http://schemas.openxmlformats.org/officeDocument/2006/relationships/hyperlink" Target="https://etp-aktiv.ru/catalog/materialy/zapasnye-chasti-promyshlennogo-oborudovaniya/2000723648-E103/" TargetMode="External"/><Relationship Id="rId277" Type="http://schemas.openxmlformats.org/officeDocument/2006/relationships/hyperlink" Target="https://etp-aktiv.ru/catalog/materialy/zapasnye-chasti-promyshlennogo-oborudovaniya/2000321093-E103/" TargetMode="External"/><Relationship Id="rId400" Type="http://schemas.openxmlformats.org/officeDocument/2006/relationships/hyperlink" Target="https://etp-aktiv.ru/auctions/oborudovanie/351961-reduktory-i-zapchasti-k-reduktoram-prochim/" TargetMode="External"/><Relationship Id="rId442" Type="http://schemas.openxmlformats.org/officeDocument/2006/relationships/hyperlink" Target="https://etp-aktiv.ru/auctions/oborudovanie/351956-nasosy-i-zapasnye-chasti/" TargetMode="External"/><Relationship Id="rId484" Type="http://schemas.openxmlformats.org/officeDocument/2006/relationships/hyperlink" Target="https://etp-aktiv.ru/auctions/oborudovanie/351956-nasosy-i-zapasnye-chasti/" TargetMode="External"/><Relationship Id="rId137" Type="http://schemas.openxmlformats.org/officeDocument/2006/relationships/hyperlink" Target="https://etp-aktiv.ru/catalog/materialy/zapasnye-chasti-promyshlennogo-oborudovaniya/2000533761-E104/" TargetMode="External"/><Relationship Id="rId302" Type="http://schemas.openxmlformats.org/officeDocument/2006/relationships/hyperlink" Target="https://etp-aktiv.ru/catalog/materialy/zapasnye-chasti-promyshlennogo-oborudovaniya/2000385219-E103/" TargetMode="External"/><Relationship Id="rId344" Type="http://schemas.openxmlformats.org/officeDocument/2006/relationships/hyperlink" Target="https://etp-aktiv.ru/auctions/oborudovanie/351961-reduktory-i-zapchasti-k-reduktoram-prochim/" TargetMode="External"/><Relationship Id="rId41" Type="http://schemas.openxmlformats.org/officeDocument/2006/relationships/hyperlink" Target="https://etp-aktiv.ru/catalog/materialy/zapasnye-chasti-promyshlennogo-oborudovaniya/2000489514-E102/" TargetMode="External"/><Relationship Id="rId83" Type="http://schemas.openxmlformats.org/officeDocument/2006/relationships/hyperlink" Target="https://etp-aktiv.ru/catalog/materialy/zapasnye-chasti-promyshlennogo-oborudovaniya/2000729122-E103/" TargetMode="External"/><Relationship Id="rId179" Type="http://schemas.openxmlformats.org/officeDocument/2006/relationships/hyperlink" Target="https://etp-aktiv.ru/catalog/materialy/zapasnye-chasti-promyshlennogo-oborudovaniya/2000723662-E103/" TargetMode="External"/><Relationship Id="rId386" Type="http://schemas.openxmlformats.org/officeDocument/2006/relationships/hyperlink" Target="https://etp-aktiv.ru/auctions/oborudovanie/351956-nasosy-i-zapasnye-chasti/" TargetMode="External"/><Relationship Id="rId551" Type="http://schemas.openxmlformats.org/officeDocument/2006/relationships/hyperlink" Target="https://etp-aktiv.ru/auctions/oborudovanie/351961-reduktory-i-zapchasti-k-reduktoram-prochim/" TargetMode="External"/><Relationship Id="rId593" Type="http://schemas.openxmlformats.org/officeDocument/2006/relationships/hyperlink" Target="https://etp-aktiv.ru/auctions/oborudovanie/351956-nasosy-i-zapasnye-chasti/" TargetMode="External"/><Relationship Id="rId607" Type="http://schemas.openxmlformats.org/officeDocument/2006/relationships/hyperlink" Target="https://etp-aktiv.ru/auctions/oborudovanie/351956-nasosy-i-zapasnye-chasti/" TargetMode="External"/><Relationship Id="rId190" Type="http://schemas.openxmlformats.org/officeDocument/2006/relationships/hyperlink" Target="https://etp-aktiv.ru/catalog/materialy/zapasnye-chasti-promyshlennogo-oborudovaniya/2000242341-E103/" TargetMode="External"/><Relationship Id="rId204" Type="http://schemas.openxmlformats.org/officeDocument/2006/relationships/hyperlink" Target="https://etp-aktiv.ru/catalog/materialy/reduktory/2000730336-E107/" TargetMode="External"/><Relationship Id="rId246" Type="http://schemas.openxmlformats.org/officeDocument/2006/relationships/hyperlink" Target="https://etp-aktiv.ru/catalog/materialy/zapasnye-chasti-promyshlennogo-oborudovaniya/2000722454-E107/" TargetMode="External"/><Relationship Id="rId288" Type="http://schemas.openxmlformats.org/officeDocument/2006/relationships/hyperlink" Target="https://etp-aktiv.ru/catalog/materialy/zapasnye-chasti-promyshlennogo-oborudovaniya/2000722427-E103/" TargetMode="External"/><Relationship Id="rId411" Type="http://schemas.openxmlformats.org/officeDocument/2006/relationships/hyperlink" Target="https://etp-aktiv.ru/auctions/oborudovanie/351961-reduktory-i-zapchasti-k-reduktoram-prochim/" TargetMode="External"/><Relationship Id="rId453" Type="http://schemas.openxmlformats.org/officeDocument/2006/relationships/hyperlink" Target="https://etp-aktiv.ru/auctions/oborudovanie/351961-reduktory-i-zapchasti-k-reduktoram-prochim/" TargetMode="External"/><Relationship Id="rId509" Type="http://schemas.openxmlformats.org/officeDocument/2006/relationships/hyperlink" Target="https://etp-aktiv.ru/auctions/oborudovanie/351956-nasosy-i-zapasnye-chasti/" TargetMode="External"/><Relationship Id="rId106" Type="http://schemas.openxmlformats.org/officeDocument/2006/relationships/hyperlink" Target="https://etp-aktiv.ru/catalog/materialy/zapasnye-chasti-promyshlennogo-oborudovaniya/2000732331-E107/" TargetMode="External"/><Relationship Id="rId313" Type="http://schemas.openxmlformats.org/officeDocument/2006/relationships/hyperlink" Target="https://etp-aktiv.ru/auctions/oborudovanie/351959-reduktory-i-zapchasti-k-reduktoram-flender-siemens/" TargetMode="External"/><Relationship Id="rId495" Type="http://schemas.openxmlformats.org/officeDocument/2006/relationships/hyperlink" Target="https://etp-aktiv.ru/auctions/oborudovanie/351956-nasosy-i-zapasnye-chasti/" TargetMode="External"/><Relationship Id="rId10" Type="http://schemas.openxmlformats.org/officeDocument/2006/relationships/hyperlink" Target="https://etp-aktiv.ru/catalog/materialy/reduktory/2000925765-E103/" TargetMode="External"/><Relationship Id="rId52" Type="http://schemas.openxmlformats.org/officeDocument/2006/relationships/hyperlink" Target="https://etp-aktiv.ru/catalog/materialy/zapasnye-chasti-promyshlennogo-oborudovaniya/2000722377-E107/" TargetMode="External"/><Relationship Id="rId94" Type="http://schemas.openxmlformats.org/officeDocument/2006/relationships/hyperlink" Target="https://etp-aktiv.ru/catalog/materialy/nasosno-kompressornoe-oborudovanie/5000057828-E104/" TargetMode="External"/><Relationship Id="rId148" Type="http://schemas.openxmlformats.org/officeDocument/2006/relationships/hyperlink" Target="https://etp-aktiv.ru/catalog/materialy/zapasnye-chasti-promyshlennogo-oborudovaniya/2000723652-E104/" TargetMode="External"/><Relationship Id="rId355" Type="http://schemas.openxmlformats.org/officeDocument/2006/relationships/hyperlink" Target="https://etp-aktiv.ru/auctions/oborudovanie/351956-nasosy-i-zapasnye-chasti/" TargetMode="External"/><Relationship Id="rId397" Type="http://schemas.openxmlformats.org/officeDocument/2006/relationships/hyperlink" Target="https://etp-aktiv.ru/auctions/oborudovanie/351956-nasosy-i-zapasnye-chasti/" TargetMode="External"/><Relationship Id="rId520" Type="http://schemas.openxmlformats.org/officeDocument/2006/relationships/hyperlink" Target="https://etp-aktiv.ru/auctions/oborudovanie/351956-nasosy-i-zapasnye-chasti/" TargetMode="External"/><Relationship Id="rId562" Type="http://schemas.openxmlformats.org/officeDocument/2006/relationships/hyperlink" Target="https://etp-aktiv.ru/auctions/oborudovanie/351956-nasosy-i-zapasnye-chasti/" TargetMode="External"/><Relationship Id="rId618" Type="http://schemas.openxmlformats.org/officeDocument/2006/relationships/hyperlink" Target="https://etp-aktiv.ru/auctions/oborudovanie/351956-nasosy-i-zapasnye-chasti/" TargetMode="External"/><Relationship Id="rId215" Type="http://schemas.openxmlformats.org/officeDocument/2006/relationships/hyperlink" Target="https://etp-aktiv.ru/catalog/materialy/reduktory/2000460686-E103/" TargetMode="External"/><Relationship Id="rId257" Type="http://schemas.openxmlformats.org/officeDocument/2006/relationships/hyperlink" Target="https://etp-aktiv.ru/catalog/materialy/zapasnye-chasti-promyshlennogo-oborudovaniya/2000982607-E103/" TargetMode="External"/><Relationship Id="rId422" Type="http://schemas.openxmlformats.org/officeDocument/2006/relationships/hyperlink" Target="https://etp-aktiv.ru/auctions/oborudovanie/351956-nasosy-i-zapasnye-chasti/" TargetMode="External"/><Relationship Id="rId464" Type="http://schemas.openxmlformats.org/officeDocument/2006/relationships/hyperlink" Target="https://etp-aktiv.ru/auctions/oborudovanie/351956-nasosy-i-zapasnye-chasti/" TargetMode="External"/><Relationship Id="rId299" Type="http://schemas.openxmlformats.org/officeDocument/2006/relationships/hyperlink" Target="https://etp-aktiv.ru/catalog/materialy/zapasnye-chasti-promyshlennogo-oborudovaniya/2000242329-E104/" TargetMode="External"/><Relationship Id="rId63" Type="http://schemas.openxmlformats.org/officeDocument/2006/relationships/hyperlink" Target="https://etp-aktiv.ru/catalog/materialy/zapasnye-chasti-promyshlennogo-oborudovaniya/2000863631-E103/" TargetMode="External"/><Relationship Id="rId159" Type="http://schemas.openxmlformats.org/officeDocument/2006/relationships/hyperlink" Target="https://etp-aktiv.ru/catalog/materialy/zapasnye-chasti-promyshlennogo-oborudovaniya/2000863619-E103/" TargetMode="External"/><Relationship Id="rId366" Type="http://schemas.openxmlformats.org/officeDocument/2006/relationships/hyperlink" Target="https://etp-aktiv.ru/auctions/oborudovanie/351956-nasosy-i-zapasnye-chasti/" TargetMode="External"/><Relationship Id="rId573" Type="http://schemas.openxmlformats.org/officeDocument/2006/relationships/hyperlink" Target="https://etp-aktiv.ru/auctions/oborudovanie/351956-nasosy-i-zapasnye-chasti/" TargetMode="External"/><Relationship Id="rId226" Type="http://schemas.openxmlformats.org/officeDocument/2006/relationships/hyperlink" Target="https://etp-aktiv.ru/catalog/materialy/zapasnye-chasti-promyshlennogo-oborudovaniya/2000306675-E103/" TargetMode="External"/><Relationship Id="rId433" Type="http://schemas.openxmlformats.org/officeDocument/2006/relationships/hyperlink" Target="https://etp-aktiv.ru/auctions/oborudovanie/351956-nasosy-i-zapasnye-chasti/" TargetMode="External"/><Relationship Id="rId74" Type="http://schemas.openxmlformats.org/officeDocument/2006/relationships/hyperlink" Target="https://etp-aktiv.ru/catalog/materialy/zapasnye-chasti-promyshlennogo-oborudovaniya/2000385164-E103/" TargetMode="External"/><Relationship Id="rId377" Type="http://schemas.openxmlformats.org/officeDocument/2006/relationships/hyperlink" Target="https://etp-aktiv.ru/auctions/oborudovanie/351956-nasosy-i-zapasnye-chasti/" TargetMode="External"/><Relationship Id="rId500" Type="http://schemas.openxmlformats.org/officeDocument/2006/relationships/hyperlink" Target="https://etp-aktiv.ru/auctions/oborudovanie/351956-nasosy-i-zapasnye-chasti/" TargetMode="External"/><Relationship Id="rId584" Type="http://schemas.openxmlformats.org/officeDocument/2006/relationships/hyperlink" Target="https://etp-aktiv.ru/auctions/oborudovanie/351956-nasosy-i-zapasnye-chasti/" TargetMode="External"/><Relationship Id="rId5" Type="http://schemas.openxmlformats.org/officeDocument/2006/relationships/hyperlink" Target="https://etp-aktiv.ru/catalog/materialy/reduktory/2000740797-E103/" TargetMode="External"/><Relationship Id="rId237" Type="http://schemas.openxmlformats.org/officeDocument/2006/relationships/hyperlink" Target="https://etp-aktiv.ru/catalog/materialy/zapasnye-chasti-promyshlennogo-oborudovaniya/2000554136-E103/" TargetMode="External"/><Relationship Id="rId444" Type="http://schemas.openxmlformats.org/officeDocument/2006/relationships/hyperlink" Target="https://etp-aktiv.ru/auctions/oborudovanie/351956-nasosy-i-zapasnye-chasti/" TargetMode="External"/><Relationship Id="rId290" Type="http://schemas.openxmlformats.org/officeDocument/2006/relationships/hyperlink" Target="https://etp-aktiv.ru/catalog/materialy/zapasnye-chasti-promyshlennogo-oborudovaniya/2000975020-E103/" TargetMode="External"/><Relationship Id="rId304" Type="http://schemas.openxmlformats.org/officeDocument/2006/relationships/hyperlink" Target="https://etp-aktiv.ru/catalog/materialy/zapasnye-chasti-promyshlennogo-oborudovaniya/2000723873-E103/" TargetMode="External"/><Relationship Id="rId388" Type="http://schemas.openxmlformats.org/officeDocument/2006/relationships/hyperlink" Target="https://etp-aktiv.ru/auctions/oborudovanie/351961-reduktory-i-zapchasti-k-reduktoram-prochim/" TargetMode="External"/><Relationship Id="rId511" Type="http://schemas.openxmlformats.org/officeDocument/2006/relationships/hyperlink" Target="https://etp-aktiv.ru/auctions/oborudovanie/351956-nasosy-i-zapasnye-chasti/" TargetMode="External"/><Relationship Id="rId609" Type="http://schemas.openxmlformats.org/officeDocument/2006/relationships/hyperlink" Target="https://etp-aktiv.ru/auctions/oborudovanie/351956-nasosy-i-zapasnye-chasti/" TargetMode="External"/><Relationship Id="rId85" Type="http://schemas.openxmlformats.org/officeDocument/2006/relationships/hyperlink" Target="https://etp-aktiv.ru/catalog/materialy/zapasnye-chasti-promyshlennogo-oborudovaniya/2000139322-E102/" TargetMode="External"/><Relationship Id="rId150" Type="http://schemas.openxmlformats.org/officeDocument/2006/relationships/hyperlink" Target="https://etp-aktiv.ru/catalog/materialy/zapasnye-chasti-promyshlennogo-oborudovaniya/2000722393-E103/" TargetMode="External"/><Relationship Id="rId595" Type="http://schemas.openxmlformats.org/officeDocument/2006/relationships/hyperlink" Target="https://etp-aktiv.ru/auctions/oborudovanie/351956-nasosy-i-zapasnye-chasti/" TargetMode="External"/><Relationship Id="rId248" Type="http://schemas.openxmlformats.org/officeDocument/2006/relationships/hyperlink" Target="https://etp-aktiv.ru/catalog/materialy/nasosno-kompressornoe-oborudovanie/5000046447-E103/" TargetMode="External"/><Relationship Id="rId455" Type="http://schemas.openxmlformats.org/officeDocument/2006/relationships/hyperlink" Target="https://etp-aktiv.ru/auctions/oborudovanie/351956-nasosy-i-zapasnye-chasti/" TargetMode="External"/><Relationship Id="rId12" Type="http://schemas.openxmlformats.org/officeDocument/2006/relationships/hyperlink" Target="https://etp-aktiv.ru/catalog/materialy/zapasnye-chasti-promyshlennogo-oborudovaniya/2000723826-E107/" TargetMode="External"/><Relationship Id="rId108" Type="http://schemas.openxmlformats.org/officeDocument/2006/relationships/hyperlink" Target="https://etp-aktiv.ru/catalog/materialy/zapasnye-chasti-promyshlennogo-oborudovaniya/2000822763-E102/" TargetMode="External"/><Relationship Id="rId315" Type="http://schemas.openxmlformats.org/officeDocument/2006/relationships/hyperlink" Target="https://etp-aktiv.ru/auctions/oborudovanie/351961-reduktory-i-zapchasti-k-reduktoram-prochim/" TargetMode="External"/><Relationship Id="rId522" Type="http://schemas.openxmlformats.org/officeDocument/2006/relationships/hyperlink" Target="https://etp-aktiv.ru/auctions/oborudovanie/351956-nasosy-i-zapasnye-chasti/" TargetMode="External"/><Relationship Id="rId96" Type="http://schemas.openxmlformats.org/officeDocument/2006/relationships/hyperlink" Target="https://etp-aktiv.ru/catalog/materialy/zapasnye-chasti-promyshlennogo-oborudovaniya/2000321262-E103/" TargetMode="External"/><Relationship Id="rId161" Type="http://schemas.openxmlformats.org/officeDocument/2006/relationships/hyperlink" Target="https://etp-aktiv.ru/catalog/materialy/zapasnye-chasti-promyshlennogo-oborudovaniya/2000242313-E103/" TargetMode="External"/><Relationship Id="rId399" Type="http://schemas.openxmlformats.org/officeDocument/2006/relationships/hyperlink" Target="https://etp-aktiv.ru/auctions/oborudovanie/351956-nasosy-i-zapasnye-chasti/" TargetMode="External"/><Relationship Id="rId259" Type="http://schemas.openxmlformats.org/officeDocument/2006/relationships/hyperlink" Target="https://etp-aktiv.ru/catalog/materialy/zapasnye-chasti-promyshlennogo-oborudovaniya/2000378929-E103/" TargetMode="External"/><Relationship Id="rId466" Type="http://schemas.openxmlformats.org/officeDocument/2006/relationships/hyperlink" Target="https://etp-aktiv.ru/auctions/oborudovanie/351956-nasosy-i-zapasnye-chasti/" TargetMode="External"/><Relationship Id="rId23" Type="http://schemas.openxmlformats.org/officeDocument/2006/relationships/hyperlink" Target="https://etp-aktiv.ru/catalog/materialy/zapasnye-chasti-promyshlennogo-oborudovaniya/2000335904-E103/" TargetMode="External"/><Relationship Id="rId119" Type="http://schemas.openxmlformats.org/officeDocument/2006/relationships/hyperlink" Target="https://etp-aktiv.ru/catalog/materialy/zapasnye-chasti-promyshlennogo-oborudovaniya/2001020866-E103/" TargetMode="External"/><Relationship Id="rId326" Type="http://schemas.openxmlformats.org/officeDocument/2006/relationships/hyperlink" Target="https://etp-aktiv.ru/auctions/oborudovanie/351959-reduktory-i-zapchasti-k-reduktoram-flender-siemens/" TargetMode="External"/><Relationship Id="rId533" Type="http://schemas.openxmlformats.org/officeDocument/2006/relationships/hyperlink" Target="https://etp-aktiv.ru/auctions/oborudovanie/351956-nasosy-i-zapasnye-chasti/" TargetMode="External"/><Relationship Id="rId172" Type="http://schemas.openxmlformats.org/officeDocument/2006/relationships/hyperlink" Target="https://etp-aktiv.ru/catalog/materialy/zapasnye-chasti-promyshlennogo-oborudovaniya/2000818677-E103/" TargetMode="External"/><Relationship Id="rId477" Type="http://schemas.openxmlformats.org/officeDocument/2006/relationships/hyperlink" Target="https://etp-aktiv.ru/auctions/oborudovanie/351956-nasosy-i-zapasnye-chasti/" TargetMode="External"/><Relationship Id="rId600" Type="http://schemas.openxmlformats.org/officeDocument/2006/relationships/hyperlink" Target="https://etp-aktiv.ru/auctions/oborudovanie/351956-nasosy-i-zapasnye-chasti/" TargetMode="External"/><Relationship Id="rId337" Type="http://schemas.openxmlformats.org/officeDocument/2006/relationships/hyperlink" Target="https://etp-aktiv.ru/auctions/oborudovanie/351956-nasosy-i-zapasnye-chasti/" TargetMode="External"/><Relationship Id="rId34" Type="http://schemas.openxmlformats.org/officeDocument/2006/relationships/hyperlink" Target="https://etp-aktiv.ru/catalog/materialy/reduktory/2000730355-E107/" TargetMode="External"/><Relationship Id="rId544" Type="http://schemas.openxmlformats.org/officeDocument/2006/relationships/hyperlink" Target="https://etp-aktiv.ru/auctions/oborudovanie/351961-reduktory-i-zapchasti-k-reduktoram-prochim/" TargetMode="External"/><Relationship Id="rId183" Type="http://schemas.openxmlformats.org/officeDocument/2006/relationships/hyperlink" Target="https://etp-aktiv.ru/catalog/materialy/zapasnye-chasti-promyshlennogo-oborudovaniya/2000385143-E103/" TargetMode="External"/><Relationship Id="rId390" Type="http://schemas.openxmlformats.org/officeDocument/2006/relationships/hyperlink" Target="https://etp-aktiv.ru/auctions/oborudovanie/351956-nasosy-i-zapasnye-chasti/" TargetMode="External"/><Relationship Id="rId404" Type="http://schemas.openxmlformats.org/officeDocument/2006/relationships/hyperlink" Target="https://etp-aktiv.ru/auctions/oborudovanie/351962-kompressory-i-zapasnye-chasti-k-kompressoram/" TargetMode="External"/><Relationship Id="rId611" Type="http://schemas.openxmlformats.org/officeDocument/2006/relationships/hyperlink" Target="https://etp-aktiv.ru/auctions/oborudovanie/351956-nasosy-i-zapasnye-chasti/" TargetMode="External"/><Relationship Id="rId250" Type="http://schemas.openxmlformats.org/officeDocument/2006/relationships/hyperlink" Target="https://etp-aktiv.ru/catalog/materialy/nasosno-kompressornoe-oborudovanie/2000127462-E104/" TargetMode="External"/><Relationship Id="rId488" Type="http://schemas.openxmlformats.org/officeDocument/2006/relationships/hyperlink" Target="https://etp-aktiv.ru/auctions/oborudovanie/351956-nasosy-i-zapasnye-chasti/" TargetMode="External"/><Relationship Id="rId45" Type="http://schemas.openxmlformats.org/officeDocument/2006/relationships/hyperlink" Target="https://etp-aktiv.ru/catalog/materialy/zapasnye-chasti-promyshlennogo-oborudovaniya/2000321188-E107/" TargetMode="External"/><Relationship Id="rId110" Type="http://schemas.openxmlformats.org/officeDocument/2006/relationships/hyperlink" Target="https://etp-aktiv.ru/catalog/materialy/zapasnye-chasti-promyshlennogo-oborudovaniya/2000722292-E103/" TargetMode="External"/><Relationship Id="rId348" Type="http://schemas.openxmlformats.org/officeDocument/2006/relationships/hyperlink" Target="https://etp-aktiv.ru/auctions/oborudovanie/351956-nasosy-i-zapasnye-chasti/" TargetMode="External"/><Relationship Id="rId555" Type="http://schemas.openxmlformats.org/officeDocument/2006/relationships/hyperlink" Target="https://etp-aktiv.ru/auctions/oborudovanie/351956-nasosy-i-zapasnye-chasti/" TargetMode="External"/><Relationship Id="rId194" Type="http://schemas.openxmlformats.org/officeDocument/2006/relationships/hyperlink" Target="https://etp-aktiv.ru/catalog/materialy/zapasnye-chasti-promyshlennogo-oborudovaniya/2000864083-E103/" TargetMode="External"/><Relationship Id="rId208" Type="http://schemas.openxmlformats.org/officeDocument/2006/relationships/hyperlink" Target="https://etp-aktiv.ru/catalog/materialy/zapasnye-chasti-promyshlennogo-oborudovaniya/2000954322-E103/" TargetMode="External"/><Relationship Id="rId415" Type="http://schemas.openxmlformats.org/officeDocument/2006/relationships/hyperlink" Target="https://etp-aktiv.ru/auctions/oborudovanie/351956-nasosy-i-zapasnye-chasti/" TargetMode="External"/><Relationship Id="rId261" Type="http://schemas.openxmlformats.org/officeDocument/2006/relationships/hyperlink" Target="https://etp-aktiv.ru/catalog/materialy/zapasnye-chasti-promyshlennogo-oborudovaniya/2000321158-E103/" TargetMode="External"/><Relationship Id="rId499" Type="http://schemas.openxmlformats.org/officeDocument/2006/relationships/hyperlink" Target="https://etp-aktiv.ru/auctions/oborudovanie/351956-nasosy-i-zapasnye-chasti/" TargetMode="External"/><Relationship Id="rId56" Type="http://schemas.openxmlformats.org/officeDocument/2006/relationships/hyperlink" Target="https://etp-aktiv.ru/catalog/materialy/zapasnye-chasti-promyshlennogo-oborudovaniya/2000314374-E103/" TargetMode="External"/><Relationship Id="rId359" Type="http://schemas.openxmlformats.org/officeDocument/2006/relationships/hyperlink" Target="https://etp-aktiv.ru/auctions/oborudovanie/351956-nasosy-i-zapasnye-chasti/" TargetMode="External"/><Relationship Id="rId566" Type="http://schemas.openxmlformats.org/officeDocument/2006/relationships/hyperlink" Target="https://etp-aktiv.ru/auctions/oborudovanie/351956-nasosy-i-zapasnye-chasti/" TargetMode="External"/><Relationship Id="rId121" Type="http://schemas.openxmlformats.org/officeDocument/2006/relationships/hyperlink" Target="https://etp-aktiv.ru/catalog/materialy/zapasnye-chasti-promyshlennogo-oborudovaniya/2000242360-E103/" TargetMode="External"/><Relationship Id="rId219" Type="http://schemas.openxmlformats.org/officeDocument/2006/relationships/hyperlink" Target="https://etp-aktiv.ru/catalog/materialy/zapasnye-chasti-promyshlennogo-oborudovaniya/2000735592-E103/" TargetMode="External"/><Relationship Id="rId426" Type="http://schemas.openxmlformats.org/officeDocument/2006/relationships/hyperlink" Target="https://etp-aktiv.ru/auctions/oborudovanie/351956-nasosy-i-zapasnye-chasti/" TargetMode="External"/><Relationship Id="rId67" Type="http://schemas.openxmlformats.org/officeDocument/2006/relationships/hyperlink" Target="https://etp-aktiv.ru/catalog/materialy/zapasnye-chasti-promyshlennogo-oborudovaniya/2000636583-E103/" TargetMode="External"/><Relationship Id="rId272" Type="http://schemas.openxmlformats.org/officeDocument/2006/relationships/hyperlink" Target="https://etp-aktiv.ru/catalog/materialy/zapasnye-chasti-promyshlennogo-oborudovaniya/2000878009-E103/" TargetMode="External"/><Relationship Id="rId577" Type="http://schemas.openxmlformats.org/officeDocument/2006/relationships/hyperlink" Target="https://etp-aktiv.ru/auctions/oborudovanie/351961-reduktory-i-zapchasti-k-reduktoram-prochim/" TargetMode="External"/><Relationship Id="rId132" Type="http://schemas.openxmlformats.org/officeDocument/2006/relationships/hyperlink" Target="https://etp-aktiv.ru/catalog/materialy/zapasnye-chasti-promyshlennogo-oborudovaniya/2000219875-E1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1"/>
  <sheetViews>
    <sheetView showGridLines="0" tabSelected="1" workbookViewId="0">
      <pane ySplit="1" topLeftCell="A2" activePane="bottomLeft" state="frozen"/>
      <selection pane="bottomLeft" activeCell="K13" sqref="K13"/>
    </sheetView>
  </sheetViews>
  <sheetFormatPr defaultRowHeight="15" x14ac:dyDescent="0.25"/>
  <cols>
    <col min="1" max="1" width="9.42578125" customWidth="1"/>
    <col min="2" max="2" width="88.5703125" bestFit="1" customWidth="1"/>
    <col min="3" max="3" width="42.85546875" bestFit="1" customWidth="1"/>
    <col min="4" max="5" width="9.42578125" customWidth="1"/>
    <col min="6" max="6" width="17.28515625" bestFit="1" customWidth="1"/>
    <col min="7" max="7" width="17.28515625" customWidth="1"/>
    <col min="8" max="8" width="24.140625" bestFit="1" customWidth="1"/>
    <col min="9" max="9" width="26.5703125" bestFit="1" customWidth="1"/>
    <col min="10" max="10" width="19.28515625" bestFit="1" customWidth="1"/>
    <col min="11" max="11" width="16.28515625" customWidth="1"/>
    <col min="12" max="12" width="23.85546875" customWidth="1"/>
    <col min="13" max="13" width="81.28515625" bestFit="1" customWidth="1"/>
    <col min="14" max="14" width="100.7109375" bestFit="1" customWidth="1"/>
    <col min="15" max="15" width="72.5703125" bestFit="1" customWidth="1"/>
  </cols>
  <sheetData>
    <row r="1" spans="1:15" s="3" customFormat="1" ht="38.25" x14ac:dyDescent="0.25">
      <c r="A1" s="8" t="s">
        <v>0</v>
      </c>
      <c r="B1" s="8" t="s">
        <v>312</v>
      </c>
      <c r="C1" s="8" t="s">
        <v>318</v>
      </c>
      <c r="D1" s="8" t="s">
        <v>2</v>
      </c>
      <c r="E1" s="8" t="s">
        <v>1</v>
      </c>
      <c r="F1" s="8" t="s">
        <v>321</v>
      </c>
      <c r="G1" s="8" t="s">
        <v>322</v>
      </c>
      <c r="H1" s="8" t="s">
        <v>3</v>
      </c>
      <c r="I1" s="3" t="s">
        <v>325</v>
      </c>
      <c r="J1" s="10" t="s">
        <v>320</v>
      </c>
      <c r="K1" s="14" t="s">
        <v>319</v>
      </c>
      <c r="L1" s="14" t="s">
        <v>317</v>
      </c>
      <c r="M1" s="12" t="s">
        <v>636</v>
      </c>
      <c r="N1" s="7" t="s">
        <v>637</v>
      </c>
      <c r="O1" s="7" t="s">
        <v>638</v>
      </c>
    </row>
    <row r="2" spans="1:15" x14ac:dyDescent="0.25">
      <c r="A2" s="1">
        <v>317673</v>
      </c>
      <c r="B2" s="5" t="s">
        <v>313</v>
      </c>
      <c r="C2" s="2" t="s">
        <v>14</v>
      </c>
      <c r="D2" s="2" t="s">
        <v>5</v>
      </c>
      <c r="E2" s="1">
        <v>1</v>
      </c>
      <c r="F2" s="4">
        <v>16467618.939999999</v>
      </c>
      <c r="G2" s="4">
        <f t="shared" ref="G2:G60" si="0">F2*E2</f>
        <v>16467618.939999999</v>
      </c>
      <c r="H2" s="9" t="s">
        <v>4</v>
      </c>
      <c r="I2" s="2" t="s">
        <v>323</v>
      </c>
      <c r="J2" s="11" t="s">
        <v>324</v>
      </c>
      <c r="K2" s="15" t="s">
        <v>1184</v>
      </c>
      <c r="L2" s="16" t="s">
        <v>326</v>
      </c>
      <c r="M2" s="13" t="s">
        <v>642</v>
      </c>
      <c r="N2" s="2" t="s">
        <v>678</v>
      </c>
      <c r="O2" s="2" t="s">
        <v>679</v>
      </c>
    </row>
    <row r="3" spans="1:15" x14ac:dyDescent="0.25">
      <c r="A3" s="1">
        <v>317676</v>
      </c>
      <c r="B3" s="5" t="s">
        <v>313</v>
      </c>
      <c r="C3" s="2" t="s">
        <v>15</v>
      </c>
      <c r="D3" s="2" t="s">
        <v>5</v>
      </c>
      <c r="E3" s="1">
        <v>1</v>
      </c>
      <c r="F3" s="4">
        <v>11222925</v>
      </c>
      <c r="G3" s="4">
        <f t="shared" si="0"/>
        <v>11222925</v>
      </c>
      <c r="H3" s="9" t="s">
        <v>4</v>
      </c>
      <c r="I3" s="2" t="s">
        <v>323</v>
      </c>
      <c r="J3" s="11" t="s">
        <v>324</v>
      </c>
      <c r="K3" s="15" t="s">
        <v>1184</v>
      </c>
      <c r="L3" s="16" t="s">
        <v>327</v>
      </c>
      <c r="M3" s="13" t="s">
        <v>680</v>
      </c>
      <c r="N3" s="2" t="s">
        <v>681</v>
      </c>
      <c r="O3" s="2" t="s">
        <v>682</v>
      </c>
    </row>
    <row r="4" spans="1:15" x14ac:dyDescent="0.25">
      <c r="A4" s="1">
        <v>317681</v>
      </c>
      <c r="B4" s="5" t="s">
        <v>313</v>
      </c>
      <c r="C4" s="2" t="s">
        <v>16</v>
      </c>
      <c r="D4" s="2" t="s">
        <v>5</v>
      </c>
      <c r="E4" s="1">
        <v>183</v>
      </c>
      <c r="F4" s="4">
        <v>14079.56</v>
      </c>
      <c r="G4" s="4">
        <f t="shared" si="0"/>
        <v>2576559.48</v>
      </c>
      <c r="H4" s="9" t="s">
        <v>4</v>
      </c>
      <c r="I4" s="2" t="s">
        <v>323</v>
      </c>
      <c r="J4" s="11" t="s">
        <v>324</v>
      </c>
      <c r="K4" s="15" t="s">
        <v>1184</v>
      </c>
      <c r="L4" s="16" t="s">
        <v>328</v>
      </c>
      <c r="M4" s="13" t="s">
        <v>642</v>
      </c>
      <c r="N4" s="2" t="s">
        <v>683</v>
      </c>
      <c r="O4" s="2" t="s">
        <v>684</v>
      </c>
    </row>
    <row r="5" spans="1:15" x14ac:dyDescent="0.25">
      <c r="A5" s="1">
        <v>317689</v>
      </c>
      <c r="B5" s="5" t="s">
        <v>314</v>
      </c>
      <c r="C5" s="2" t="s">
        <v>17</v>
      </c>
      <c r="D5" s="2" t="s">
        <v>5</v>
      </c>
      <c r="E5" s="1">
        <v>5</v>
      </c>
      <c r="F5" s="4">
        <v>414637.57</v>
      </c>
      <c r="G5" s="4">
        <f t="shared" si="0"/>
        <v>2073187.85</v>
      </c>
      <c r="H5" s="9" t="s">
        <v>4</v>
      </c>
      <c r="I5" s="2" t="s">
        <v>323</v>
      </c>
      <c r="J5" s="11" t="s">
        <v>324</v>
      </c>
      <c r="K5" s="15" t="s">
        <v>1185</v>
      </c>
      <c r="L5" s="16" t="s">
        <v>329</v>
      </c>
      <c r="M5" s="13" t="s">
        <v>639</v>
      </c>
      <c r="N5" s="2" t="s">
        <v>685</v>
      </c>
      <c r="O5" s="2" t="s">
        <v>686</v>
      </c>
    </row>
    <row r="6" spans="1:15" x14ac:dyDescent="0.25">
      <c r="A6" s="1">
        <v>317695</v>
      </c>
      <c r="B6" s="5" t="s">
        <v>315</v>
      </c>
      <c r="C6" s="2" t="s">
        <v>18</v>
      </c>
      <c r="D6" s="2" t="s">
        <v>5</v>
      </c>
      <c r="E6" s="1">
        <v>2</v>
      </c>
      <c r="F6" s="4">
        <v>2045125</v>
      </c>
      <c r="G6" s="4">
        <f t="shared" si="0"/>
        <v>4090250</v>
      </c>
      <c r="H6" s="9" t="s">
        <v>4</v>
      </c>
      <c r="I6" s="2" t="s">
        <v>323</v>
      </c>
      <c r="J6" s="11" t="s">
        <v>324</v>
      </c>
      <c r="K6" s="15" t="s">
        <v>1186</v>
      </c>
      <c r="L6" s="16" t="s">
        <v>330</v>
      </c>
      <c r="M6" s="13" t="s">
        <v>654</v>
      </c>
      <c r="N6" s="2" t="s">
        <v>687</v>
      </c>
      <c r="O6" s="2" t="s">
        <v>688</v>
      </c>
    </row>
    <row r="7" spans="1:15" x14ac:dyDescent="0.25">
      <c r="A7" s="1">
        <v>317704</v>
      </c>
      <c r="B7" s="5" t="s">
        <v>314</v>
      </c>
      <c r="C7" s="2" t="s">
        <v>19</v>
      </c>
      <c r="D7" s="2" t="s">
        <v>5</v>
      </c>
      <c r="E7" s="1">
        <v>1</v>
      </c>
      <c r="F7" s="4">
        <v>956873</v>
      </c>
      <c r="G7" s="4">
        <f t="shared" si="0"/>
        <v>956873</v>
      </c>
      <c r="H7" s="9" t="s">
        <v>4</v>
      </c>
      <c r="I7" s="2" t="s">
        <v>323</v>
      </c>
      <c r="J7" s="11" t="s">
        <v>324</v>
      </c>
      <c r="K7" s="15" t="s">
        <v>1185</v>
      </c>
      <c r="L7" s="16" t="s">
        <v>331</v>
      </c>
      <c r="M7" s="13" t="s">
        <v>689</v>
      </c>
      <c r="N7" s="2" t="s">
        <v>690</v>
      </c>
      <c r="O7" s="2" t="s">
        <v>691</v>
      </c>
    </row>
    <row r="8" spans="1:15" x14ac:dyDescent="0.25">
      <c r="A8" s="1">
        <v>317709</v>
      </c>
      <c r="B8" s="5" t="s">
        <v>314</v>
      </c>
      <c r="C8" s="2" t="s">
        <v>20</v>
      </c>
      <c r="D8" s="2" t="s">
        <v>5</v>
      </c>
      <c r="E8" s="1">
        <v>2</v>
      </c>
      <c r="F8" s="4">
        <v>2163904.2000000002</v>
      </c>
      <c r="G8" s="4">
        <f t="shared" si="0"/>
        <v>4327808.4000000004</v>
      </c>
      <c r="H8" s="9" t="s">
        <v>4</v>
      </c>
      <c r="I8" s="2" t="s">
        <v>323</v>
      </c>
      <c r="J8" s="11" t="s">
        <v>324</v>
      </c>
      <c r="K8" s="15" t="s">
        <v>1185</v>
      </c>
      <c r="L8" s="16" t="s">
        <v>332</v>
      </c>
      <c r="M8" s="13" t="s">
        <v>692</v>
      </c>
      <c r="N8" s="2" t="s">
        <v>693</v>
      </c>
      <c r="O8" s="2" t="s">
        <v>694</v>
      </c>
    </row>
    <row r="9" spans="1:15" x14ac:dyDescent="0.25">
      <c r="A9" s="1">
        <v>317718</v>
      </c>
      <c r="B9" s="5" t="s">
        <v>315</v>
      </c>
      <c r="C9" s="2" t="s">
        <v>21</v>
      </c>
      <c r="D9" s="2" t="s">
        <v>5</v>
      </c>
      <c r="E9" s="1">
        <v>2</v>
      </c>
      <c r="F9" s="4">
        <v>6673600</v>
      </c>
      <c r="G9" s="4">
        <f t="shared" si="0"/>
        <v>13347200</v>
      </c>
      <c r="H9" s="9" t="s">
        <v>4</v>
      </c>
      <c r="I9" s="2" t="s">
        <v>323</v>
      </c>
      <c r="J9" s="11" t="s">
        <v>324</v>
      </c>
      <c r="K9" s="15" t="s">
        <v>1186</v>
      </c>
      <c r="L9" s="16" t="s">
        <v>333</v>
      </c>
      <c r="M9" s="13" t="s">
        <v>654</v>
      </c>
      <c r="N9" s="2" t="s">
        <v>695</v>
      </c>
      <c r="O9" s="2" t="s">
        <v>696</v>
      </c>
    </row>
    <row r="10" spans="1:15" x14ac:dyDescent="0.25">
      <c r="A10" s="1">
        <v>317719</v>
      </c>
      <c r="B10" s="5" t="s">
        <v>315</v>
      </c>
      <c r="C10" s="2" t="s">
        <v>22</v>
      </c>
      <c r="D10" s="2" t="s">
        <v>5</v>
      </c>
      <c r="E10" s="1">
        <v>1</v>
      </c>
      <c r="F10" s="4">
        <v>6673600</v>
      </c>
      <c r="G10" s="4">
        <f t="shared" si="0"/>
        <v>6673600</v>
      </c>
      <c r="H10" s="9" t="s">
        <v>4</v>
      </c>
      <c r="I10" s="2" t="s">
        <v>323</v>
      </c>
      <c r="J10" s="11" t="s">
        <v>324</v>
      </c>
      <c r="K10" s="15" t="s">
        <v>1186</v>
      </c>
      <c r="L10" s="16" t="s">
        <v>334</v>
      </c>
      <c r="M10" s="13" t="s">
        <v>654</v>
      </c>
      <c r="N10" s="2" t="s">
        <v>697</v>
      </c>
      <c r="O10" s="2" t="s">
        <v>698</v>
      </c>
    </row>
    <row r="11" spans="1:15" x14ac:dyDescent="0.25">
      <c r="A11" s="1">
        <v>317741</v>
      </c>
      <c r="B11" s="5" t="s">
        <v>315</v>
      </c>
      <c r="C11" s="2" t="s">
        <v>23</v>
      </c>
      <c r="D11" s="2" t="s">
        <v>5</v>
      </c>
      <c r="E11" s="1">
        <v>1</v>
      </c>
      <c r="F11" s="4">
        <v>5325882</v>
      </c>
      <c r="G11" s="4">
        <f t="shared" si="0"/>
        <v>5325882</v>
      </c>
      <c r="H11" s="9" t="s">
        <v>4</v>
      </c>
      <c r="I11" s="2" t="s">
        <v>323</v>
      </c>
      <c r="J11" s="11" t="s">
        <v>324</v>
      </c>
      <c r="K11" s="15" t="s">
        <v>1186</v>
      </c>
      <c r="L11" s="16" t="s">
        <v>335</v>
      </c>
      <c r="M11" s="13" t="s">
        <v>699</v>
      </c>
      <c r="N11" s="2" t="s">
        <v>700</v>
      </c>
      <c r="O11" s="2" t="s">
        <v>701</v>
      </c>
    </row>
    <row r="12" spans="1:15" x14ac:dyDescent="0.25">
      <c r="A12" s="1">
        <v>317742</v>
      </c>
      <c r="B12" s="5" t="s">
        <v>315</v>
      </c>
      <c r="C12" s="2" t="s">
        <v>24</v>
      </c>
      <c r="D12" s="2" t="s">
        <v>5</v>
      </c>
      <c r="E12" s="1">
        <v>1</v>
      </c>
      <c r="F12" s="4">
        <v>5325882</v>
      </c>
      <c r="G12" s="4">
        <f t="shared" si="0"/>
        <v>5325882</v>
      </c>
      <c r="H12" s="9" t="s">
        <v>4</v>
      </c>
      <c r="I12" s="2" t="s">
        <v>323</v>
      </c>
      <c r="J12" s="11" t="s">
        <v>324</v>
      </c>
      <c r="K12" s="15" t="s">
        <v>1186</v>
      </c>
      <c r="L12" s="16" t="s">
        <v>336</v>
      </c>
      <c r="M12" s="13" t="s">
        <v>699</v>
      </c>
      <c r="N12" s="2" t="s">
        <v>702</v>
      </c>
      <c r="O12" s="2" t="s">
        <v>698</v>
      </c>
    </row>
    <row r="13" spans="1:15" x14ac:dyDescent="0.25">
      <c r="A13" s="1">
        <v>317755</v>
      </c>
      <c r="B13" s="5" t="s">
        <v>314</v>
      </c>
      <c r="C13" s="2" t="s">
        <v>25</v>
      </c>
      <c r="D13" s="2" t="s">
        <v>5</v>
      </c>
      <c r="E13" s="1">
        <v>3</v>
      </c>
      <c r="F13" s="4">
        <v>1240318.74</v>
      </c>
      <c r="G13" s="4">
        <f t="shared" si="0"/>
        <v>3720956.2199999997</v>
      </c>
      <c r="H13" s="9" t="s">
        <v>4</v>
      </c>
      <c r="I13" s="2" t="s">
        <v>323</v>
      </c>
      <c r="J13" s="11" t="s">
        <v>324</v>
      </c>
      <c r="K13" s="15" t="s">
        <v>1185</v>
      </c>
      <c r="L13" s="16" t="s">
        <v>337</v>
      </c>
      <c r="M13" s="13" t="s">
        <v>639</v>
      </c>
      <c r="N13" s="2" t="s">
        <v>703</v>
      </c>
      <c r="O13" s="2" t="s">
        <v>648</v>
      </c>
    </row>
    <row r="14" spans="1:15" x14ac:dyDescent="0.25">
      <c r="A14" s="1">
        <v>317776</v>
      </c>
      <c r="B14" s="5" t="s">
        <v>315</v>
      </c>
      <c r="C14" s="2" t="s">
        <v>26</v>
      </c>
      <c r="D14" s="2" t="s">
        <v>5</v>
      </c>
      <c r="E14" s="1">
        <v>1</v>
      </c>
      <c r="F14" s="4">
        <v>2357000</v>
      </c>
      <c r="G14" s="4">
        <f t="shared" si="0"/>
        <v>2357000</v>
      </c>
      <c r="H14" s="9" t="s">
        <v>4</v>
      </c>
      <c r="I14" s="2" t="s">
        <v>323</v>
      </c>
      <c r="J14" s="11" t="s">
        <v>324</v>
      </c>
      <c r="K14" s="15" t="s">
        <v>1186</v>
      </c>
      <c r="L14" s="16" t="s">
        <v>338</v>
      </c>
      <c r="M14" s="13" t="s">
        <v>704</v>
      </c>
      <c r="N14" s="2" t="s">
        <v>705</v>
      </c>
      <c r="O14" s="2" t="s">
        <v>688</v>
      </c>
    </row>
    <row r="15" spans="1:15" x14ac:dyDescent="0.25">
      <c r="A15" s="1">
        <v>317781</v>
      </c>
      <c r="B15" s="5" t="s">
        <v>314</v>
      </c>
      <c r="C15" s="2" t="s">
        <v>27</v>
      </c>
      <c r="D15" s="2" t="s">
        <v>5</v>
      </c>
      <c r="E15" s="1">
        <v>6</v>
      </c>
      <c r="F15" s="4">
        <v>406090.79</v>
      </c>
      <c r="G15" s="4">
        <f t="shared" si="0"/>
        <v>2436544.7399999998</v>
      </c>
      <c r="H15" s="9" t="s">
        <v>4</v>
      </c>
      <c r="I15" s="2" t="s">
        <v>323</v>
      </c>
      <c r="J15" s="11" t="s">
        <v>324</v>
      </c>
      <c r="K15" s="15" t="s">
        <v>1185</v>
      </c>
      <c r="L15" s="16" t="s">
        <v>339</v>
      </c>
      <c r="M15" s="13" t="s">
        <v>639</v>
      </c>
      <c r="N15" s="2" t="s">
        <v>685</v>
      </c>
      <c r="O15" s="2" t="s">
        <v>706</v>
      </c>
    </row>
    <row r="16" spans="1:15" x14ac:dyDescent="0.25">
      <c r="A16" s="1">
        <v>317782</v>
      </c>
      <c r="B16" s="5" t="s">
        <v>315</v>
      </c>
      <c r="C16" s="2" t="s">
        <v>28</v>
      </c>
      <c r="D16" s="2" t="s">
        <v>5</v>
      </c>
      <c r="E16" s="1">
        <v>1</v>
      </c>
      <c r="F16" s="4">
        <v>1500000</v>
      </c>
      <c r="G16" s="4">
        <f t="shared" si="0"/>
        <v>1500000</v>
      </c>
      <c r="H16" s="9" t="s">
        <v>4</v>
      </c>
      <c r="I16" s="2" t="s">
        <v>323</v>
      </c>
      <c r="J16" s="11" t="s">
        <v>324</v>
      </c>
      <c r="K16" s="15" t="s">
        <v>1186</v>
      </c>
      <c r="L16" s="16" t="s">
        <v>340</v>
      </c>
      <c r="M16" s="13" t="s">
        <v>654</v>
      </c>
      <c r="N16" s="2" t="s">
        <v>707</v>
      </c>
      <c r="O16" s="2" t="s">
        <v>708</v>
      </c>
    </row>
    <row r="17" spans="1:15" x14ac:dyDescent="0.25">
      <c r="A17" s="1">
        <v>317788</v>
      </c>
      <c r="B17" s="5" t="s">
        <v>313</v>
      </c>
      <c r="C17" s="2" t="s">
        <v>29</v>
      </c>
      <c r="D17" s="2" t="s">
        <v>5</v>
      </c>
      <c r="E17" s="1">
        <v>1</v>
      </c>
      <c r="F17" s="4">
        <v>3025602.63</v>
      </c>
      <c r="G17" s="4">
        <f t="shared" si="0"/>
        <v>3025602.63</v>
      </c>
      <c r="H17" s="9" t="s">
        <v>4</v>
      </c>
      <c r="I17" s="2" t="s">
        <v>323</v>
      </c>
      <c r="J17" s="11" t="s">
        <v>324</v>
      </c>
      <c r="K17" s="15" t="s">
        <v>1184</v>
      </c>
      <c r="L17" s="16" t="s">
        <v>341</v>
      </c>
      <c r="M17" s="13" t="s">
        <v>709</v>
      </c>
      <c r="N17" s="2" t="s">
        <v>710</v>
      </c>
      <c r="O17" s="2" t="s">
        <v>711</v>
      </c>
    </row>
    <row r="18" spans="1:15" x14ac:dyDescent="0.25">
      <c r="A18" s="1">
        <v>317803</v>
      </c>
      <c r="B18" s="5" t="s">
        <v>315</v>
      </c>
      <c r="C18" s="2" t="s">
        <v>30</v>
      </c>
      <c r="D18" s="2" t="s">
        <v>5</v>
      </c>
      <c r="E18" s="1">
        <v>2</v>
      </c>
      <c r="F18" s="4">
        <v>1866666.67</v>
      </c>
      <c r="G18" s="4">
        <f t="shared" si="0"/>
        <v>3733333.34</v>
      </c>
      <c r="H18" s="9" t="s">
        <v>4</v>
      </c>
      <c r="I18" s="2" t="s">
        <v>323</v>
      </c>
      <c r="J18" s="11" t="s">
        <v>324</v>
      </c>
      <c r="K18" s="15" t="s">
        <v>1186</v>
      </c>
      <c r="L18" s="16" t="s">
        <v>342</v>
      </c>
      <c r="M18" s="13" t="s">
        <v>704</v>
      </c>
      <c r="N18" s="2" t="s">
        <v>712</v>
      </c>
      <c r="O18" s="2" t="s">
        <v>713</v>
      </c>
    </row>
    <row r="19" spans="1:15" x14ac:dyDescent="0.25">
      <c r="A19" s="1">
        <v>317815</v>
      </c>
      <c r="B19" s="5" t="s">
        <v>313</v>
      </c>
      <c r="C19" s="2" t="s">
        <v>31</v>
      </c>
      <c r="D19" s="2" t="s">
        <v>5</v>
      </c>
      <c r="E19" s="1">
        <v>1</v>
      </c>
      <c r="F19" s="4">
        <v>3460540.85</v>
      </c>
      <c r="G19" s="4">
        <f t="shared" si="0"/>
        <v>3460540.85</v>
      </c>
      <c r="H19" s="9" t="s">
        <v>4</v>
      </c>
      <c r="I19" s="2" t="s">
        <v>323</v>
      </c>
      <c r="J19" s="11" t="s">
        <v>324</v>
      </c>
      <c r="K19" s="15" t="s">
        <v>1184</v>
      </c>
      <c r="L19" s="16" t="s">
        <v>343</v>
      </c>
      <c r="M19" s="13" t="s">
        <v>642</v>
      </c>
      <c r="N19" s="2" t="s">
        <v>714</v>
      </c>
      <c r="O19" s="2" t="s">
        <v>715</v>
      </c>
    </row>
    <row r="20" spans="1:15" x14ac:dyDescent="0.25">
      <c r="A20" s="1">
        <v>317817</v>
      </c>
      <c r="B20" s="5" t="s">
        <v>314</v>
      </c>
      <c r="C20" s="2" t="s">
        <v>32</v>
      </c>
      <c r="D20" s="2" t="s">
        <v>5</v>
      </c>
      <c r="E20" s="1">
        <v>1</v>
      </c>
      <c r="F20" s="4">
        <v>1406221.14</v>
      </c>
      <c r="G20" s="4">
        <f t="shared" si="0"/>
        <v>1406221.14</v>
      </c>
      <c r="H20" s="9" t="s">
        <v>4</v>
      </c>
      <c r="I20" s="2" t="s">
        <v>323</v>
      </c>
      <c r="J20" s="11" t="s">
        <v>324</v>
      </c>
      <c r="K20" s="15" t="s">
        <v>1185</v>
      </c>
      <c r="L20" s="16" t="s">
        <v>344</v>
      </c>
      <c r="M20" s="13" t="s">
        <v>716</v>
      </c>
      <c r="N20" s="2" t="s">
        <v>717</v>
      </c>
      <c r="O20" s="2" t="s">
        <v>718</v>
      </c>
    </row>
    <row r="21" spans="1:15" x14ac:dyDescent="0.25">
      <c r="A21" s="1">
        <v>317826</v>
      </c>
      <c r="B21" s="5" t="s">
        <v>314</v>
      </c>
      <c r="C21" s="2" t="s">
        <v>33</v>
      </c>
      <c r="D21" s="2" t="s">
        <v>5</v>
      </c>
      <c r="E21" s="1">
        <v>1</v>
      </c>
      <c r="F21" s="4">
        <v>1474643.33</v>
      </c>
      <c r="G21" s="4">
        <f t="shared" si="0"/>
        <v>1474643.33</v>
      </c>
      <c r="H21" s="9" t="s">
        <v>4</v>
      </c>
      <c r="I21" s="2" t="s">
        <v>323</v>
      </c>
      <c r="J21" s="11" t="s">
        <v>324</v>
      </c>
      <c r="K21" s="15" t="s">
        <v>1185</v>
      </c>
      <c r="L21" s="16" t="s">
        <v>345</v>
      </c>
      <c r="M21" s="13" t="s">
        <v>639</v>
      </c>
      <c r="N21" s="2" t="s">
        <v>719</v>
      </c>
      <c r="O21" s="2" t="s">
        <v>720</v>
      </c>
    </row>
    <row r="22" spans="1:15" x14ac:dyDescent="0.25">
      <c r="A22" s="1">
        <v>317838</v>
      </c>
      <c r="B22" s="5" t="s">
        <v>313</v>
      </c>
      <c r="C22" s="2" t="s">
        <v>34</v>
      </c>
      <c r="D22" s="2" t="s">
        <v>5</v>
      </c>
      <c r="E22" s="1">
        <v>1</v>
      </c>
      <c r="F22" s="4">
        <v>3271750</v>
      </c>
      <c r="G22" s="4">
        <f t="shared" si="0"/>
        <v>3271750</v>
      </c>
      <c r="H22" s="9" t="s">
        <v>4</v>
      </c>
      <c r="I22" s="2" t="s">
        <v>323</v>
      </c>
      <c r="J22" s="11" t="s">
        <v>324</v>
      </c>
      <c r="K22" s="15" t="s">
        <v>1184</v>
      </c>
      <c r="L22" s="16" t="s">
        <v>346</v>
      </c>
      <c r="M22" s="13" t="s">
        <v>721</v>
      </c>
      <c r="N22" s="2" t="s">
        <v>722</v>
      </c>
      <c r="O22" s="2" t="s">
        <v>723</v>
      </c>
    </row>
    <row r="23" spans="1:15" x14ac:dyDescent="0.25">
      <c r="A23" s="1">
        <v>317853</v>
      </c>
      <c r="B23" s="5" t="s">
        <v>313</v>
      </c>
      <c r="C23" s="2" t="s">
        <v>35</v>
      </c>
      <c r="D23" s="2" t="s">
        <v>5</v>
      </c>
      <c r="E23" s="1">
        <v>1</v>
      </c>
      <c r="F23" s="4">
        <v>1749678.45</v>
      </c>
      <c r="G23" s="4">
        <f t="shared" si="0"/>
        <v>1749678.45</v>
      </c>
      <c r="H23" s="9" t="s">
        <v>4</v>
      </c>
      <c r="I23" s="2" t="s">
        <v>323</v>
      </c>
      <c r="J23" s="11" t="s">
        <v>324</v>
      </c>
      <c r="K23" s="15" t="s">
        <v>1184</v>
      </c>
      <c r="L23" s="16" t="s">
        <v>347</v>
      </c>
      <c r="M23" s="13" t="s">
        <v>646</v>
      </c>
      <c r="N23" s="2" t="s">
        <v>724</v>
      </c>
      <c r="O23" s="2" t="s">
        <v>725</v>
      </c>
    </row>
    <row r="24" spans="1:15" x14ac:dyDescent="0.25">
      <c r="A24" s="1">
        <v>317864</v>
      </c>
      <c r="B24" s="5" t="s">
        <v>314</v>
      </c>
      <c r="C24" s="2" t="s">
        <v>36</v>
      </c>
      <c r="D24" s="2" t="s">
        <v>5</v>
      </c>
      <c r="E24" s="1">
        <v>20</v>
      </c>
      <c r="F24" s="4">
        <v>86934.36</v>
      </c>
      <c r="G24" s="4">
        <f t="shared" si="0"/>
        <v>1738687.2</v>
      </c>
      <c r="H24" s="9" t="s">
        <v>4</v>
      </c>
      <c r="I24" s="2" t="s">
        <v>323</v>
      </c>
      <c r="J24" s="11" t="s">
        <v>324</v>
      </c>
      <c r="K24" s="15" t="s">
        <v>1185</v>
      </c>
      <c r="L24" s="16" t="s">
        <v>348</v>
      </c>
      <c r="M24" s="13" t="s">
        <v>639</v>
      </c>
      <c r="N24" s="2" t="s">
        <v>726</v>
      </c>
      <c r="O24" s="2" t="s">
        <v>727</v>
      </c>
    </row>
    <row r="25" spans="1:15" x14ac:dyDescent="0.25">
      <c r="A25" s="1">
        <v>317890</v>
      </c>
      <c r="B25" s="5" t="s">
        <v>314</v>
      </c>
      <c r="C25" s="2" t="s">
        <v>37</v>
      </c>
      <c r="D25" s="2" t="s">
        <v>5</v>
      </c>
      <c r="E25" s="1">
        <v>4</v>
      </c>
      <c r="F25" s="4">
        <v>211469.27</v>
      </c>
      <c r="G25" s="4">
        <f t="shared" si="0"/>
        <v>845877.08</v>
      </c>
      <c r="H25" s="9" t="s">
        <v>4</v>
      </c>
      <c r="I25" s="2" t="s">
        <v>323</v>
      </c>
      <c r="J25" s="11" t="s">
        <v>324</v>
      </c>
      <c r="K25" s="15" t="s">
        <v>1185</v>
      </c>
      <c r="L25" s="16" t="s">
        <v>349</v>
      </c>
      <c r="M25" s="13" t="s">
        <v>639</v>
      </c>
      <c r="N25" s="2" t="s">
        <v>685</v>
      </c>
      <c r="O25" s="2" t="s">
        <v>657</v>
      </c>
    </row>
    <row r="26" spans="1:15" x14ac:dyDescent="0.25">
      <c r="A26" s="1">
        <v>317895</v>
      </c>
      <c r="B26" s="5" t="s">
        <v>315</v>
      </c>
      <c r="C26" s="2" t="s">
        <v>38</v>
      </c>
      <c r="D26" s="2" t="s">
        <v>5</v>
      </c>
      <c r="E26" s="1">
        <v>96</v>
      </c>
      <c r="F26" s="4">
        <v>8900.3799999999992</v>
      </c>
      <c r="G26" s="4">
        <f t="shared" si="0"/>
        <v>854436.48</v>
      </c>
      <c r="H26" s="9" t="s">
        <v>4</v>
      </c>
      <c r="I26" s="2" t="s">
        <v>323</v>
      </c>
      <c r="J26" s="11" t="s">
        <v>324</v>
      </c>
      <c r="K26" s="15" t="s">
        <v>1186</v>
      </c>
      <c r="L26" s="16" t="s">
        <v>350</v>
      </c>
      <c r="M26" s="13" t="s">
        <v>728</v>
      </c>
      <c r="N26" s="2" t="s">
        <v>729</v>
      </c>
      <c r="O26" s="2" t="s">
        <v>730</v>
      </c>
    </row>
    <row r="27" spans="1:15" x14ac:dyDescent="0.25">
      <c r="A27" s="1">
        <v>317925</v>
      </c>
      <c r="B27" s="5" t="s">
        <v>314</v>
      </c>
      <c r="C27" s="2" t="s">
        <v>40</v>
      </c>
      <c r="D27" s="2" t="s">
        <v>5</v>
      </c>
      <c r="E27" s="1">
        <v>1</v>
      </c>
      <c r="F27" s="4">
        <v>623575.02</v>
      </c>
      <c r="G27" s="4">
        <f t="shared" si="0"/>
        <v>623575.02</v>
      </c>
      <c r="H27" s="9" t="s">
        <v>4</v>
      </c>
      <c r="I27" s="2" t="s">
        <v>323</v>
      </c>
      <c r="J27" s="11" t="s">
        <v>324</v>
      </c>
      <c r="K27" s="15" t="s">
        <v>1185</v>
      </c>
      <c r="L27" s="16" t="s">
        <v>351</v>
      </c>
      <c r="M27" s="13" t="s">
        <v>639</v>
      </c>
      <c r="N27" s="2" t="s">
        <v>731</v>
      </c>
      <c r="O27" s="2" t="s">
        <v>732</v>
      </c>
    </row>
    <row r="28" spans="1:15" x14ac:dyDescent="0.25">
      <c r="A28" s="1">
        <v>317940</v>
      </c>
      <c r="B28" s="5" t="s">
        <v>314</v>
      </c>
      <c r="C28" s="2" t="s">
        <v>41</v>
      </c>
      <c r="D28" s="2" t="s">
        <v>5</v>
      </c>
      <c r="E28" s="1">
        <v>1</v>
      </c>
      <c r="F28" s="4">
        <v>1239059.26</v>
      </c>
      <c r="G28" s="4">
        <f t="shared" si="0"/>
        <v>1239059.26</v>
      </c>
      <c r="H28" s="9" t="s">
        <v>4</v>
      </c>
      <c r="I28" s="2" t="s">
        <v>323</v>
      </c>
      <c r="J28" s="11" t="s">
        <v>324</v>
      </c>
      <c r="K28" s="15" t="s">
        <v>1185</v>
      </c>
      <c r="L28" s="16" t="s">
        <v>352</v>
      </c>
      <c r="M28" s="13" t="s">
        <v>733</v>
      </c>
      <c r="N28" s="2" t="s">
        <v>734</v>
      </c>
      <c r="O28" s="2" t="s">
        <v>735</v>
      </c>
    </row>
    <row r="29" spans="1:15" x14ac:dyDescent="0.25">
      <c r="A29" s="1">
        <v>317944</v>
      </c>
      <c r="B29" s="5" t="s">
        <v>314</v>
      </c>
      <c r="C29" s="2" t="s">
        <v>42</v>
      </c>
      <c r="D29" s="2" t="s">
        <v>5</v>
      </c>
      <c r="E29" s="1">
        <v>2</v>
      </c>
      <c r="F29" s="4">
        <v>609267.96</v>
      </c>
      <c r="G29" s="4">
        <f t="shared" si="0"/>
        <v>1218535.92</v>
      </c>
      <c r="H29" s="9" t="s">
        <v>4</v>
      </c>
      <c r="I29" s="2" t="s">
        <v>323</v>
      </c>
      <c r="J29" s="11" t="s">
        <v>324</v>
      </c>
      <c r="K29" s="15" t="s">
        <v>1185</v>
      </c>
      <c r="L29" s="16" t="s">
        <v>353</v>
      </c>
      <c r="M29" s="13" t="s">
        <v>692</v>
      </c>
      <c r="N29" s="2" t="s">
        <v>736</v>
      </c>
      <c r="O29" s="2" t="s">
        <v>737</v>
      </c>
    </row>
    <row r="30" spans="1:15" x14ac:dyDescent="0.25">
      <c r="A30" s="1">
        <v>317963</v>
      </c>
      <c r="B30" s="5" t="s">
        <v>315</v>
      </c>
      <c r="C30" s="2" t="s">
        <v>44</v>
      </c>
      <c r="D30" s="2" t="s">
        <v>5</v>
      </c>
      <c r="E30" s="1">
        <v>2</v>
      </c>
      <c r="F30" s="4">
        <v>445300</v>
      </c>
      <c r="G30" s="4">
        <f t="shared" si="0"/>
        <v>890600</v>
      </c>
      <c r="H30" s="9" t="s">
        <v>4</v>
      </c>
      <c r="I30" s="2" t="s">
        <v>323</v>
      </c>
      <c r="J30" s="11" t="s">
        <v>324</v>
      </c>
      <c r="K30" s="15" t="s">
        <v>1186</v>
      </c>
      <c r="L30" s="16" t="s">
        <v>354</v>
      </c>
      <c r="M30" s="13" t="s">
        <v>738</v>
      </c>
      <c r="N30" s="2" t="s">
        <v>739</v>
      </c>
      <c r="O30" s="2" t="s">
        <v>740</v>
      </c>
    </row>
    <row r="31" spans="1:15" x14ac:dyDescent="0.25">
      <c r="A31" s="1">
        <v>317977</v>
      </c>
      <c r="B31" s="5" t="s">
        <v>315</v>
      </c>
      <c r="C31" s="2" t="s">
        <v>45</v>
      </c>
      <c r="D31" s="2" t="s">
        <v>5</v>
      </c>
      <c r="E31" s="1">
        <v>1</v>
      </c>
      <c r="F31" s="4">
        <v>472181.07</v>
      </c>
      <c r="G31" s="4">
        <f t="shared" si="0"/>
        <v>472181.07</v>
      </c>
      <c r="H31" s="9" t="s">
        <v>4</v>
      </c>
      <c r="I31" s="2" t="s">
        <v>323</v>
      </c>
      <c r="J31" s="11" t="s">
        <v>324</v>
      </c>
      <c r="K31" s="15" t="s">
        <v>1186</v>
      </c>
      <c r="L31" s="16" t="s">
        <v>355</v>
      </c>
      <c r="M31" s="13" t="s">
        <v>741</v>
      </c>
      <c r="N31" s="2" t="s">
        <v>742</v>
      </c>
      <c r="O31" s="2" t="s">
        <v>743</v>
      </c>
    </row>
    <row r="32" spans="1:15" x14ac:dyDescent="0.25">
      <c r="A32" s="1">
        <v>318013</v>
      </c>
      <c r="B32" s="5" t="s">
        <v>314</v>
      </c>
      <c r="C32" s="2" t="s">
        <v>46</v>
      </c>
      <c r="D32" s="2" t="s">
        <v>5</v>
      </c>
      <c r="E32" s="1">
        <v>1</v>
      </c>
      <c r="F32" s="4">
        <v>703220.04</v>
      </c>
      <c r="G32" s="4">
        <f t="shared" si="0"/>
        <v>703220.04</v>
      </c>
      <c r="H32" s="9" t="s">
        <v>4</v>
      </c>
      <c r="I32" s="2" t="s">
        <v>323</v>
      </c>
      <c r="J32" s="11" t="s">
        <v>324</v>
      </c>
      <c r="K32" s="15" t="s">
        <v>1185</v>
      </c>
      <c r="L32" s="16" t="s">
        <v>356</v>
      </c>
      <c r="M32" s="13" t="s">
        <v>716</v>
      </c>
      <c r="N32" s="2" t="s">
        <v>717</v>
      </c>
      <c r="O32" s="2" t="s">
        <v>744</v>
      </c>
    </row>
    <row r="33" spans="1:15" x14ac:dyDescent="0.25">
      <c r="A33" s="1">
        <v>318030</v>
      </c>
      <c r="B33" s="5" t="s">
        <v>314</v>
      </c>
      <c r="C33" s="2" t="s">
        <v>47</v>
      </c>
      <c r="D33" s="2" t="s">
        <v>5</v>
      </c>
      <c r="E33" s="1">
        <v>1</v>
      </c>
      <c r="F33" s="4">
        <v>675629.31</v>
      </c>
      <c r="G33" s="4">
        <f t="shared" si="0"/>
        <v>675629.31</v>
      </c>
      <c r="H33" s="9" t="s">
        <v>4</v>
      </c>
      <c r="I33" s="2" t="s">
        <v>323</v>
      </c>
      <c r="J33" s="11" t="s">
        <v>324</v>
      </c>
      <c r="K33" s="15" t="s">
        <v>1185</v>
      </c>
      <c r="L33" s="16" t="s">
        <v>357</v>
      </c>
      <c r="M33" s="13" t="s">
        <v>745</v>
      </c>
      <c r="N33" s="2" t="s">
        <v>746</v>
      </c>
      <c r="O33" s="2" t="s">
        <v>747</v>
      </c>
    </row>
    <row r="34" spans="1:15" x14ac:dyDescent="0.25">
      <c r="A34" s="1">
        <v>318063</v>
      </c>
      <c r="B34" s="5" t="s">
        <v>314</v>
      </c>
      <c r="C34" s="2" t="s">
        <v>48</v>
      </c>
      <c r="D34" s="2" t="s">
        <v>5</v>
      </c>
      <c r="E34" s="1">
        <v>5</v>
      </c>
      <c r="F34" s="4">
        <v>154187.60999999999</v>
      </c>
      <c r="G34" s="4">
        <f t="shared" si="0"/>
        <v>770938.04999999993</v>
      </c>
      <c r="H34" s="9" t="s">
        <v>4</v>
      </c>
      <c r="I34" s="2" t="s">
        <v>323</v>
      </c>
      <c r="J34" s="11" t="s">
        <v>324</v>
      </c>
      <c r="K34" s="15" t="s">
        <v>1185</v>
      </c>
      <c r="L34" s="16" t="s">
        <v>358</v>
      </c>
      <c r="M34" s="13" t="s">
        <v>639</v>
      </c>
      <c r="N34" s="2" t="s">
        <v>685</v>
      </c>
      <c r="O34" s="2" t="s">
        <v>748</v>
      </c>
    </row>
    <row r="35" spans="1:15" x14ac:dyDescent="0.25">
      <c r="A35" s="1">
        <v>318073</v>
      </c>
      <c r="B35" s="5" t="s">
        <v>315</v>
      </c>
      <c r="C35" s="2" t="s">
        <v>49</v>
      </c>
      <c r="D35" s="2" t="s">
        <v>5</v>
      </c>
      <c r="E35" s="1">
        <v>1</v>
      </c>
      <c r="F35" s="4">
        <v>630710.65</v>
      </c>
      <c r="G35" s="4">
        <f t="shared" si="0"/>
        <v>630710.65</v>
      </c>
      <c r="H35" s="9" t="s">
        <v>4</v>
      </c>
      <c r="I35" s="2" t="s">
        <v>323</v>
      </c>
      <c r="J35" s="11" t="s">
        <v>324</v>
      </c>
      <c r="K35" s="15" t="s">
        <v>1186</v>
      </c>
      <c r="L35" s="16" t="s">
        <v>359</v>
      </c>
      <c r="M35" s="13" t="s">
        <v>749</v>
      </c>
      <c r="N35" s="2" t="s">
        <v>750</v>
      </c>
      <c r="O35" s="2" t="s">
        <v>751</v>
      </c>
    </row>
    <row r="36" spans="1:15" x14ac:dyDescent="0.25">
      <c r="A36" s="1">
        <v>318080</v>
      </c>
      <c r="B36" s="5" t="s">
        <v>314</v>
      </c>
      <c r="C36" s="2" t="s">
        <v>50</v>
      </c>
      <c r="D36" s="2" t="s">
        <v>5</v>
      </c>
      <c r="E36" s="1">
        <v>2</v>
      </c>
      <c r="F36" s="4">
        <v>504429.92</v>
      </c>
      <c r="G36" s="4">
        <f t="shared" si="0"/>
        <v>1008859.84</v>
      </c>
      <c r="H36" s="9" t="s">
        <v>4</v>
      </c>
      <c r="I36" s="2" t="s">
        <v>323</v>
      </c>
      <c r="J36" s="11" t="s">
        <v>324</v>
      </c>
      <c r="K36" s="15" t="s">
        <v>1185</v>
      </c>
      <c r="L36" s="16" t="s">
        <v>360</v>
      </c>
      <c r="M36" s="13" t="s">
        <v>639</v>
      </c>
      <c r="N36" s="2" t="s">
        <v>660</v>
      </c>
      <c r="O36" s="2" t="s">
        <v>752</v>
      </c>
    </row>
    <row r="37" spans="1:15" x14ac:dyDescent="0.25">
      <c r="A37" s="1">
        <v>318105</v>
      </c>
      <c r="B37" s="5" t="s">
        <v>314</v>
      </c>
      <c r="C37" s="2" t="s">
        <v>51</v>
      </c>
      <c r="D37" s="2" t="s">
        <v>5</v>
      </c>
      <c r="E37" s="1">
        <v>1</v>
      </c>
      <c r="F37" s="4">
        <v>663400</v>
      </c>
      <c r="G37" s="4">
        <f t="shared" si="0"/>
        <v>663400</v>
      </c>
      <c r="H37" s="9" t="s">
        <v>4</v>
      </c>
      <c r="I37" s="2" t="s">
        <v>323</v>
      </c>
      <c r="J37" s="11" t="s">
        <v>324</v>
      </c>
      <c r="K37" s="15" t="s">
        <v>1185</v>
      </c>
      <c r="L37" s="16" t="s">
        <v>361</v>
      </c>
      <c r="M37" s="13" t="s">
        <v>639</v>
      </c>
      <c r="N37" s="2" t="s">
        <v>753</v>
      </c>
      <c r="O37" s="2" t="s">
        <v>754</v>
      </c>
    </row>
    <row r="38" spans="1:15" x14ac:dyDescent="0.25">
      <c r="A38" s="1">
        <v>318130</v>
      </c>
      <c r="B38" s="5" t="s">
        <v>313</v>
      </c>
      <c r="C38" s="2" t="s">
        <v>52</v>
      </c>
      <c r="D38" s="2" t="s">
        <v>5</v>
      </c>
      <c r="E38" s="1">
        <v>1</v>
      </c>
      <c r="F38" s="4">
        <v>473316.07</v>
      </c>
      <c r="G38" s="4">
        <f t="shared" si="0"/>
        <v>473316.07</v>
      </c>
      <c r="H38" s="9" t="s">
        <v>4</v>
      </c>
      <c r="I38" s="2" t="s">
        <v>323</v>
      </c>
      <c r="J38" s="11" t="s">
        <v>324</v>
      </c>
      <c r="K38" s="15" t="s">
        <v>1184</v>
      </c>
      <c r="L38" s="16" t="s">
        <v>362</v>
      </c>
      <c r="M38" s="13" t="s">
        <v>680</v>
      </c>
      <c r="N38" s="2" t="s">
        <v>755</v>
      </c>
      <c r="O38" s="2" t="s">
        <v>756</v>
      </c>
    </row>
    <row r="39" spans="1:15" x14ac:dyDescent="0.25">
      <c r="A39" s="1">
        <v>318133</v>
      </c>
      <c r="B39" s="5" t="s">
        <v>314</v>
      </c>
      <c r="C39" s="2" t="s">
        <v>53</v>
      </c>
      <c r="D39" s="2" t="s">
        <v>5</v>
      </c>
      <c r="E39" s="1">
        <v>1</v>
      </c>
      <c r="F39" s="4">
        <v>475110</v>
      </c>
      <c r="G39" s="4">
        <f t="shared" si="0"/>
        <v>475110</v>
      </c>
      <c r="H39" s="9" t="s">
        <v>4</v>
      </c>
      <c r="I39" s="2" t="s">
        <v>323</v>
      </c>
      <c r="J39" s="11" t="s">
        <v>324</v>
      </c>
      <c r="K39" s="15" t="s">
        <v>1185</v>
      </c>
      <c r="L39" s="16" t="s">
        <v>363</v>
      </c>
      <c r="M39" s="13" t="s">
        <v>689</v>
      </c>
      <c r="N39" s="2" t="s">
        <v>757</v>
      </c>
      <c r="O39" s="2" t="s">
        <v>758</v>
      </c>
    </row>
    <row r="40" spans="1:15" x14ac:dyDescent="0.25">
      <c r="A40" s="1">
        <v>318142</v>
      </c>
      <c r="B40" s="5" t="s">
        <v>314</v>
      </c>
      <c r="C40" s="2" t="s">
        <v>55</v>
      </c>
      <c r="D40" s="2" t="s">
        <v>5</v>
      </c>
      <c r="E40" s="1">
        <v>1</v>
      </c>
      <c r="F40" s="4">
        <v>655979</v>
      </c>
      <c r="G40" s="4">
        <f t="shared" si="0"/>
        <v>655979</v>
      </c>
      <c r="H40" s="9" t="s">
        <v>4</v>
      </c>
      <c r="I40" s="2" t="s">
        <v>323</v>
      </c>
      <c r="J40" s="11" t="s">
        <v>324</v>
      </c>
      <c r="K40" s="15" t="s">
        <v>1185</v>
      </c>
      <c r="L40" s="16" t="s">
        <v>364</v>
      </c>
      <c r="M40" s="13" t="s">
        <v>689</v>
      </c>
      <c r="N40" s="2" t="s">
        <v>759</v>
      </c>
      <c r="O40" s="2" t="s">
        <v>691</v>
      </c>
    </row>
    <row r="41" spans="1:15" x14ac:dyDescent="0.25">
      <c r="A41" s="1">
        <v>318239</v>
      </c>
      <c r="B41" s="5" t="s">
        <v>315</v>
      </c>
      <c r="C41" s="2" t="s">
        <v>56</v>
      </c>
      <c r="D41" s="2" t="s">
        <v>5</v>
      </c>
      <c r="E41" s="1">
        <v>1</v>
      </c>
      <c r="F41" s="4">
        <v>367841.19</v>
      </c>
      <c r="G41" s="4">
        <f t="shared" si="0"/>
        <v>367841.19</v>
      </c>
      <c r="H41" s="9" t="s">
        <v>4</v>
      </c>
      <c r="I41" s="2" t="s">
        <v>323</v>
      </c>
      <c r="J41" s="11" t="s">
        <v>324</v>
      </c>
      <c r="K41" s="15" t="s">
        <v>1186</v>
      </c>
      <c r="L41" s="16" t="s">
        <v>365</v>
      </c>
      <c r="M41" s="13" t="s">
        <v>654</v>
      </c>
      <c r="N41" s="2" t="s">
        <v>760</v>
      </c>
      <c r="O41" s="2" t="s">
        <v>761</v>
      </c>
    </row>
    <row r="42" spans="1:15" x14ac:dyDescent="0.25">
      <c r="A42" s="1">
        <v>318252</v>
      </c>
      <c r="B42" s="5" t="s">
        <v>314</v>
      </c>
      <c r="C42" s="2" t="s">
        <v>57</v>
      </c>
      <c r="D42" s="2" t="s">
        <v>5</v>
      </c>
      <c r="E42" s="1">
        <v>10</v>
      </c>
      <c r="F42" s="4">
        <v>144425</v>
      </c>
      <c r="G42" s="4">
        <f t="shared" si="0"/>
        <v>1444250</v>
      </c>
      <c r="H42" s="9" t="s">
        <v>4</v>
      </c>
      <c r="I42" s="2" t="s">
        <v>323</v>
      </c>
      <c r="J42" s="11" t="s">
        <v>324</v>
      </c>
      <c r="K42" s="15" t="s">
        <v>1185</v>
      </c>
      <c r="L42" s="16" t="s">
        <v>366</v>
      </c>
      <c r="M42" s="13" t="s">
        <v>762</v>
      </c>
      <c r="N42" s="2" t="s">
        <v>763</v>
      </c>
      <c r="O42" s="2" t="s">
        <v>764</v>
      </c>
    </row>
    <row r="43" spans="1:15" x14ac:dyDescent="0.25">
      <c r="A43" s="1">
        <v>318255</v>
      </c>
      <c r="B43" s="5" t="s">
        <v>315</v>
      </c>
      <c r="C43" s="2" t="s">
        <v>58</v>
      </c>
      <c r="D43" s="2" t="s">
        <v>5</v>
      </c>
      <c r="E43" s="1">
        <v>3</v>
      </c>
      <c r="F43" s="4">
        <v>151572.06</v>
      </c>
      <c r="G43" s="4">
        <f t="shared" si="0"/>
        <v>454716.18</v>
      </c>
      <c r="H43" s="9" t="s">
        <v>4</v>
      </c>
      <c r="I43" s="2" t="s">
        <v>323</v>
      </c>
      <c r="J43" s="11" t="s">
        <v>324</v>
      </c>
      <c r="K43" s="15" t="s">
        <v>1186</v>
      </c>
      <c r="L43" s="16" t="s">
        <v>367</v>
      </c>
      <c r="M43" s="13" t="s">
        <v>704</v>
      </c>
      <c r="N43" s="2" t="s">
        <v>765</v>
      </c>
      <c r="O43" s="2" t="s">
        <v>766</v>
      </c>
    </row>
    <row r="44" spans="1:15" x14ac:dyDescent="0.25">
      <c r="A44" s="1">
        <v>318257</v>
      </c>
      <c r="B44" s="5" t="s">
        <v>314</v>
      </c>
      <c r="C44" s="2" t="s">
        <v>59</v>
      </c>
      <c r="D44" s="2" t="s">
        <v>5</v>
      </c>
      <c r="E44" s="1">
        <v>1</v>
      </c>
      <c r="F44" s="4">
        <v>456695.89</v>
      </c>
      <c r="G44" s="4">
        <f t="shared" si="0"/>
        <v>456695.89</v>
      </c>
      <c r="H44" s="9" t="s">
        <v>4</v>
      </c>
      <c r="I44" s="2" t="s">
        <v>323</v>
      </c>
      <c r="J44" s="11" t="s">
        <v>324</v>
      </c>
      <c r="K44" s="15" t="s">
        <v>1185</v>
      </c>
      <c r="L44" s="16" t="s">
        <v>368</v>
      </c>
      <c r="M44" s="13" t="s">
        <v>639</v>
      </c>
      <c r="N44" s="2" t="s">
        <v>658</v>
      </c>
      <c r="O44" s="2" t="s">
        <v>656</v>
      </c>
    </row>
    <row r="45" spans="1:15" x14ac:dyDescent="0.25">
      <c r="A45" s="1">
        <v>318266</v>
      </c>
      <c r="B45" s="5" t="s">
        <v>314</v>
      </c>
      <c r="C45" s="2" t="s">
        <v>60</v>
      </c>
      <c r="D45" s="2" t="s">
        <v>5</v>
      </c>
      <c r="E45" s="1">
        <v>10</v>
      </c>
      <c r="F45" s="4">
        <v>56301.82</v>
      </c>
      <c r="G45" s="4">
        <f t="shared" si="0"/>
        <v>563018.19999999995</v>
      </c>
      <c r="H45" s="9" t="s">
        <v>4</v>
      </c>
      <c r="I45" s="2" t="s">
        <v>323</v>
      </c>
      <c r="J45" s="11" t="s">
        <v>324</v>
      </c>
      <c r="K45" s="15" t="s">
        <v>1185</v>
      </c>
      <c r="L45" s="16" t="s">
        <v>369</v>
      </c>
      <c r="M45" s="13" t="s">
        <v>692</v>
      </c>
      <c r="N45" s="2" t="s">
        <v>736</v>
      </c>
      <c r="O45" s="2" t="s">
        <v>767</v>
      </c>
    </row>
    <row r="46" spans="1:15" x14ac:dyDescent="0.25">
      <c r="A46" s="1">
        <v>318277</v>
      </c>
      <c r="B46" s="5" t="s">
        <v>314</v>
      </c>
      <c r="C46" s="2" t="s">
        <v>50</v>
      </c>
      <c r="D46" s="2" t="s">
        <v>5</v>
      </c>
      <c r="E46" s="1">
        <v>1</v>
      </c>
      <c r="F46" s="4">
        <v>547741.56999999995</v>
      </c>
      <c r="G46" s="4">
        <f t="shared" si="0"/>
        <v>547741.56999999995</v>
      </c>
      <c r="H46" s="9" t="s">
        <v>4</v>
      </c>
      <c r="I46" s="2" t="s">
        <v>323</v>
      </c>
      <c r="J46" s="11" t="s">
        <v>324</v>
      </c>
      <c r="K46" s="15" t="s">
        <v>1185</v>
      </c>
      <c r="L46" s="16" t="s">
        <v>370</v>
      </c>
      <c r="M46" s="13" t="s">
        <v>639</v>
      </c>
      <c r="N46" s="2" t="s">
        <v>660</v>
      </c>
      <c r="O46" s="2" t="s">
        <v>752</v>
      </c>
    </row>
    <row r="47" spans="1:15" x14ac:dyDescent="0.25">
      <c r="A47" s="1">
        <v>318280</v>
      </c>
      <c r="B47" s="5" t="s">
        <v>314</v>
      </c>
      <c r="C47" s="2" t="s">
        <v>61</v>
      </c>
      <c r="D47" s="2" t="s">
        <v>5</v>
      </c>
      <c r="E47" s="1">
        <v>11</v>
      </c>
      <c r="F47" s="4">
        <v>42013.39</v>
      </c>
      <c r="G47" s="4">
        <f t="shared" si="0"/>
        <v>462147.29</v>
      </c>
      <c r="H47" s="9" t="s">
        <v>4</v>
      </c>
      <c r="I47" s="2" t="s">
        <v>323</v>
      </c>
      <c r="J47" s="11" t="s">
        <v>324</v>
      </c>
      <c r="K47" s="15" t="s">
        <v>1185</v>
      </c>
      <c r="L47" s="16" t="s">
        <v>371</v>
      </c>
      <c r="M47" s="13" t="s">
        <v>689</v>
      </c>
      <c r="N47" s="2" t="s">
        <v>768</v>
      </c>
      <c r="O47" s="2" t="s">
        <v>769</v>
      </c>
    </row>
    <row r="48" spans="1:15" x14ac:dyDescent="0.25">
      <c r="A48" s="1">
        <v>318336</v>
      </c>
      <c r="B48" s="5" t="s">
        <v>313</v>
      </c>
      <c r="C48" s="2" t="s">
        <v>62</v>
      </c>
      <c r="D48" s="2" t="s">
        <v>5</v>
      </c>
      <c r="E48" s="1">
        <v>1</v>
      </c>
      <c r="F48" s="4">
        <v>422044.56</v>
      </c>
      <c r="G48" s="4">
        <f t="shared" si="0"/>
        <v>422044.56</v>
      </c>
      <c r="H48" s="9" t="s">
        <v>4</v>
      </c>
      <c r="I48" s="2" t="s">
        <v>323</v>
      </c>
      <c r="J48" s="11" t="s">
        <v>324</v>
      </c>
      <c r="K48" s="15" t="s">
        <v>1184</v>
      </c>
      <c r="L48" s="16" t="s">
        <v>372</v>
      </c>
      <c r="M48" s="13" t="s">
        <v>646</v>
      </c>
      <c r="N48" s="2" t="s">
        <v>770</v>
      </c>
      <c r="O48" s="2" t="s">
        <v>771</v>
      </c>
    </row>
    <row r="49" spans="1:15" x14ac:dyDescent="0.25">
      <c r="A49" s="1">
        <v>318349</v>
      </c>
      <c r="B49" s="5" t="s">
        <v>314</v>
      </c>
      <c r="C49" s="2" t="s">
        <v>63</v>
      </c>
      <c r="D49" s="2" t="s">
        <v>5</v>
      </c>
      <c r="E49" s="1">
        <v>1</v>
      </c>
      <c r="F49" s="4">
        <v>352640.26</v>
      </c>
      <c r="G49" s="4">
        <f t="shared" si="0"/>
        <v>352640.26</v>
      </c>
      <c r="H49" s="9" t="s">
        <v>4</v>
      </c>
      <c r="I49" s="2" t="s">
        <v>323</v>
      </c>
      <c r="J49" s="11" t="s">
        <v>324</v>
      </c>
      <c r="K49" s="15" t="s">
        <v>1185</v>
      </c>
      <c r="L49" s="16" t="s">
        <v>373</v>
      </c>
      <c r="M49" s="13" t="s">
        <v>716</v>
      </c>
      <c r="N49" s="2" t="s">
        <v>734</v>
      </c>
      <c r="O49" s="2" t="s">
        <v>772</v>
      </c>
    </row>
    <row r="50" spans="1:15" x14ac:dyDescent="0.25">
      <c r="A50" s="1">
        <v>318373</v>
      </c>
      <c r="B50" s="5" t="s">
        <v>314</v>
      </c>
      <c r="C50" s="2" t="s">
        <v>64</v>
      </c>
      <c r="D50" s="2" t="s">
        <v>5</v>
      </c>
      <c r="E50" s="1">
        <v>1</v>
      </c>
      <c r="F50" s="4">
        <v>412025.43</v>
      </c>
      <c r="G50" s="4">
        <f t="shared" si="0"/>
        <v>412025.43</v>
      </c>
      <c r="H50" s="9" t="s">
        <v>4</v>
      </c>
      <c r="I50" s="2" t="s">
        <v>323</v>
      </c>
      <c r="J50" s="11" t="s">
        <v>324</v>
      </c>
      <c r="K50" s="15" t="s">
        <v>1185</v>
      </c>
      <c r="L50" s="16" t="s">
        <v>374</v>
      </c>
      <c r="M50" s="13" t="s">
        <v>716</v>
      </c>
      <c r="N50" s="2" t="s">
        <v>773</v>
      </c>
      <c r="O50" s="2" t="s">
        <v>774</v>
      </c>
    </row>
    <row r="51" spans="1:15" x14ac:dyDescent="0.25">
      <c r="A51" s="1">
        <v>318385</v>
      </c>
      <c r="B51" s="5" t="s">
        <v>315</v>
      </c>
      <c r="C51" s="2" t="s">
        <v>65</v>
      </c>
      <c r="D51" s="2" t="s">
        <v>5</v>
      </c>
      <c r="E51" s="1">
        <v>1</v>
      </c>
      <c r="F51" s="4">
        <v>232739.16</v>
      </c>
      <c r="G51" s="4">
        <f t="shared" si="0"/>
        <v>232739.16</v>
      </c>
      <c r="H51" s="9" t="s">
        <v>4</v>
      </c>
      <c r="I51" s="2" t="s">
        <v>323</v>
      </c>
      <c r="J51" s="11" t="s">
        <v>324</v>
      </c>
      <c r="K51" s="15" t="s">
        <v>1186</v>
      </c>
      <c r="L51" s="16" t="s">
        <v>375</v>
      </c>
      <c r="M51" s="13" t="s">
        <v>741</v>
      </c>
      <c r="N51" s="2" t="s">
        <v>775</v>
      </c>
      <c r="O51" s="2" t="s">
        <v>776</v>
      </c>
    </row>
    <row r="52" spans="1:15" x14ac:dyDescent="0.25">
      <c r="A52" s="1">
        <v>318386</v>
      </c>
      <c r="B52" s="5" t="s">
        <v>315</v>
      </c>
      <c r="C52" s="2" t="s">
        <v>66</v>
      </c>
      <c r="D52" s="2" t="s">
        <v>5</v>
      </c>
      <c r="E52" s="1">
        <v>1</v>
      </c>
      <c r="F52" s="4">
        <v>232739.16</v>
      </c>
      <c r="G52" s="4">
        <f t="shared" si="0"/>
        <v>232739.16</v>
      </c>
      <c r="H52" s="9" t="s">
        <v>4</v>
      </c>
      <c r="I52" s="2" t="s">
        <v>323</v>
      </c>
      <c r="J52" s="11" t="s">
        <v>324</v>
      </c>
      <c r="K52" s="15" t="s">
        <v>1186</v>
      </c>
      <c r="L52" s="16" t="s">
        <v>376</v>
      </c>
      <c r="M52" s="13" t="s">
        <v>741</v>
      </c>
      <c r="N52" s="2" t="s">
        <v>777</v>
      </c>
      <c r="O52" s="2" t="s">
        <v>778</v>
      </c>
    </row>
    <row r="53" spans="1:15" x14ac:dyDescent="0.25">
      <c r="A53" s="1">
        <v>318404</v>
      </c>
      <c r="B53" s="5" t="s">
        <v>314</v>
      </c>
      <c r="C53" s="2" t="s">
        <v>67</v>
      </c>
      <c r="D53" s="2" t="s">
        <v>5</v>
      </c>
      <c r="E53" s="1">
        <v>1</v>
      </c>
      <c r="F53" s="4">
        <v>406375.25</v>
      </c>
      <c r="G53" s="4">
        <f t="shared" si="0"/>
        <v>406375.25</v>
      </c>
      <c r="H53" s="9" t="s">
        <v>4</v>
      </c>
      <c r="I53" s="2" t="s">
        <v>323</v>
      </c>
      <c r="J53" s="11" t="s">
        <v>324</v>
      </c>
      <c r="K53" s="15" t="s">
        <v>1185</v>
      </c>
      <c r="L53" s="16" t="s">
        <v>377</v>
      </c>
      <c r="M53" s="13" t="s">
        <v>779</v>
      </c>
      <c r="N53" s="2" t="s">
        <v>780</v>
      </c>
      <c r="O53" s="2" t="s">
        <v>781</v>
      </c>
    </row>
    <row r="54" spans="1:15" x14ac:dyDescent="0.25">
      <c r="A54" s="1">
        <v>318444</v>
      </c>
      <c r="B54" s="5" t="s">
        <v>314</v>
      </c>
      <c r="C54" s="2" t="s">
        <v>6</v>
      </c>
      <c r="D54" s="2" t="s">
        <v>5</v>
      </c>
      <c r="E54" s="1">
        <v>3</v>
      </c>
      <c r="F54" s="4">
        <v>197400.32000000001</v>
      </c>
      <c r="G54" s="4">
        <f t="shared" si="0"/>
        <v>592200.95999999996</v>
      </c>
      <c r="H54" s="9" t="s">
        <v>4</v>
      </c>
      <c r="I54" s="2" t="s">
        <v>323</v>
      </c>
      <c r="J54" s="11" t="s">
        <v>324</v>
      </c>
      <c r="K54" s="15" t="s">
        <v>1185</v>
      </c>
      <c r="L54" s="16" t="s">
        <v>378</v>
      </c>
      <c r="M54" s="13" t="s">
        <v>639</v>
      </c>
      <c r="N54" s="2" t="s">
        <v>640</v>
      </c>
      <c r="O54" s="2" t="s">
        <v>641</v>
      </c>
    </row>
    <row r="55" spans="1:15" x14ac:dyDescent="0.25">
      <c r="A55" s="1">
        <v>318522</v>
      </c>
      <c r="B55" s="5" t="s">
        <v>314</v>
      </c>
      <c r="C55" s="2" t="s">
        <v>9</v>
      </c>
      <c r="D55" s="2" t="s">
        <v>5</v>
      </c>
      <c r="E55" s="1">
        <v>6</v>
      </c>
      <c r="F55" s="4">
        <v>115957.46</v>
      </c>
      <c r="G55" s="4">
        <f t="shared" si="0"/>
        <v>695744.76</v>
      </c>
      <c r="H55" s="9" t="s">
        <v>4</v>
      </c>
      <c r="I55" s="2" t="s">
        <v>323</v>
      </c>
      <c r="J55" s="11" t="s">
        <v>324</v>
      </c>
      <c r="K55" s="15" t="s">
        <v>1185</v>
      </c>
      <c r="L55" s="16" t="s">
        <v>379</v>
      </c>
      <c r="M55" s="13" t="s">
        <v>639</v>
      </c>
      <c r="N55" s="2" t="s">
        <v>640</v>
      </c>
      <c r="O55" s="2" t="s">
        <v>657</v>
      </c>
    </row>
    <row r="56" spans="1:15" x14ac:dyDescent="0.25">
      <c r="A56" s="1">
        <v>318530</v>
      </c>
      <c r="B56" s="5" t="s">
        <v>314</v>
      </c>
      <c r="C56" s="2" t="s">
        <v>68</v>
      </c>
      <c r="D56" s="2" t="s">
        <v>5</v>
      </c>
      <c r="E56" s="1">
        <v>1</v>
      </c>
      <c r="F56" s="4">
        <v>374835</v>
      </c>
      <c r="G56" s="4">
        <f t="shared" si="0"/>
        <v>374835</v>
      </c>
      <c r="H56" s="9" t="s">
        <v>4</v>
      </c>
      <c r="I56" s="2" t="s">
        <v>323</v>
      </c>
      <c r="J56" s="11" t="s">
        <v>324</v>
      </c>
      <c r="K56" s="15" t="s">
        <v>1185</v>
      </c>
      <c r="L56" s="16" t="s">
        <v>380</v>
      </c>
      <c r="M56" s="13" t="s">
        <v>689</v>
      </c>
      <c r="N56" s="2" t="s">
        <v>782</v>
      </c>
      <c r="O56" s="2" t="s">
        <v>783</v>
      </c>
    </row>
    <row r="57" spans="1:15" x14ac:dyDescent="0.25">
      <c r="A57" s="1">
        <v>318571</v>
      </c>
      <c r="B57" s="5" t="s">
        <v>314</v>
      </c>
      <c r="C57" s="2" t="s">
        <v>69</v>
      </c>
      <c r="D57" s="2" t="s">
        <v>5</v>
      </c>
      <c r="E57" s="1">
        <v>2</v>
      </c>
      <c r="F57" s="4">
        <v>223786.59</v>
      </c>
      <c r="G57" s="4">
        <f t="shared" si="0"/>
        <v>447573.18</v>
      </c>
      <c r="H57" s="9" t="s">
        <v>4</v>
      </c>
      <c r="I57" s="2" t="s">
        <v>323</v>
      </c>
      <c r="J57" s="11" t="s">
        <v>324</v>
      </c>
      <c r="K57" s="15" t="s">
        <v>1185</v>
      </c>
      <c r="L57" s="16" t="s">
        <v>381</v>
      </c>
      <c r="M57" s="13" t="s">
        <v>639</v>
      </c>
      <c r="N57" s="2" t="s">
        <v>784</v>
      </c>
      <c r="O57" s="2" t="s">
        <v>785</v>
      </c>
    </row>
    <row r="58" spans="1:15" x14ac:dyDescent="0.25">
      <c r="A58" s="1">
        <v>318575</v>
      </c>
      <c r="B58" s="5" t="s">
        <v>314</v>
      </c>
      <c r="C58" s="2" t="s">
        <v>70</v>
      </c>
      <c r="D58" s="2" t="s">
        <v>5</v>
      </c>
      <c r="E58" s="1">
        <v>1</v>
      </c>
      <c r="F58" s="4">
        <v>267719.2</v>
      </c>
      <c r="G58" s="4">
        <f t="shared" si="0"/>
        <v>267719.2</v>
      </c>
      <c r="H58" s="9" t="s">
        <v>4</v>
      </c>
      <c r="I58" s="2" t="s">
        <v>323</v>
      </c>
      <c r="J58" s="11" t="s">
        <v>324</v>
      </c>
      <c r="K58" s="15" t="s">
        <v>1185</v>
      </c>
      <c r="L58" s="16" t="s">
        <v>382</v>
      </c>
      <c r="M58" s="13" t="s">
        <v>689</v>
      </c>
      <c r="N58" s="2" t="s">
        <v>786</v>
      </c>
      <c r="O58" s="2" t="s">
        <v>787</v>
      </c>
    </row>
    <row r="59" spans="1:15" x14ac:dyDescent="0.25">
      <c r="A59" s="1">
        <v>318593</v>
      </c>
      <c r="B59" s="5" t="s">
        <v>314</v>
      </c>
      <c r="C59" s="2" t="s">
        <v>71</v>
      </c>
      <c r="D59" s="2" t="s">
        <v>5</v>
      </c>
      <c r="E59" s="1">
        <v>3</v>
      </c>
      <c r="F59" s="4">
        <v>155533.04999999999</v>
      </c>
      <c r="G59" s="4">
        <f t="shared" si="0"/>
        <v>466599.14999999997</v>
      </c>
      <c r="H59" s="9" t="s">
        <v>4</v>
      </c>
      <c r="I59" s="2" t="s">
        <v>323</v>
      </c>
      <c r="J59" s="11" t="s">
        <v>324</v>
      </c>
      <c r="K59" s="15" t="s">
        <v>1185</v>
      </c>
      <c r="L59" s="16" t="s">
        <v>383</v>
      </c>
      <c r="M59" s="13" t="s">
        <v>639</v>
      </c>
      <c r="N59" s="2" t="s">
        <v>660</v>
      </c>
      <c r="O59" s="2" t="s">
        <v>788</v>
      </c>
    </row>
    <row r="60" spans="1:15" x14ac:dyDescent="0.25">
      <c r="A60" s="1">
        <v>318628</v>
      </c>
      <c r="B60" s="5" t="s">
        <v>314</v>
      </c>
      <c r="C60" s="2" t="s">
        <v>72</v>
      </c>
      <c r="D60" s="2" t="s">
        <v>5</v>
      </c>
      <c r="E60" s="1">
        <v>3</v>
      </c>
      <c r="F60" s="4">
        <v>101031.81</v>
      </c>
      <c r="G60" s="4">
        <f t="shared" si="0"/>
        <v>303095.43</v>
      </c>
      <c r="H60" s="9" t="s">
        <v>4</v>
      </c>
      <c r="I60" s="2" t="s">
        <v>323</v>
      </c>
      <c r="J60" s="11" t="s">
        <v>324</v>
      </c>
      <c r="K60" s="15" t="s">
        <v>1185</v>
      </c>
      <c r="L60" s="16" t="s">
        <v>384</v>
      </c>
      <c r="M60" s="13" t="s">
        <v>716</v>
      </c>
      <c r="N60" s="2" t="s">
        <v>734</v>
      </c>
      <c r="O60" s="2" t="s">
        <v>789</v>
      </c>
    </row>
    <row r="61" spans="1:15" x14ac:dyDescent="0.25">
      <c r="A61" s="1">
        <v>318742</v>
      </c>
      <c r="B61" s="5" t="s">
        <v>314</v>
      </c>
      <c r="C61" s="2" t="s">
        <v>73</v>
      </c>
      <c r="D61" s="2" t="s">
        <v>5</v>
      </c>
      <c r="E61" s="1">
        <v>1</v>
      </c>
      <c r="F61" s="4">
        <v>285431.49</v>
      </c>
      <c r="G61" s="4">
        <f t="shared" ref="G61:G124" si="1">F61*E61</f>
        <v>285431.49</v>
      </c>
      <c r="H61" s="9" t="s">
        <v>4</v>
      </c>
      <c r="I61" s="2" t="s">
        <v>323</v>
      </c>
      <c r="J61" s="11" t="s">
        <v>324</v>
      </c>
      <c r="K61" s="15" t="s">
        <v>1185</v>
      </c>
      <c r="L61" s="16" t="s">
        <v>385</v>
      </c>
      <c r="M61" s="13" t="s">
        <v>639</v>
      </c>
      <c r="N61" s="2" t="s">
        <v>731</v>
      </c>
      <c r="O61" s="2" t="s">
        <v>790</v>
      </c>
    </row>
    <row r="62" spans="1:15" x14ac:dyDescent="0.25">
      <c r="A62" s="1">
        <v>318744</v>
      </c>
      <c r="B62" s="5" t="s">
        <v>314</v>
      </c>
      <c r="C62" s="2" t="s">
        <v>74</v>
      </c>
      <c r="D62" s="2" t="s">
        <v>5</v>
      </c>
      <c r="E62" s="1">
        <v>2</v>
      </c>
      <c r="F62" s="4">
        <v>142370.63</v>
      </c>
      <c r="G62" s="4">
        <f t="shared" si="1"/>
        <v>284741.26</v>
      </c>
      <c r="H62" s="9" t="s">
        <v>4</v>
      </c>
      <c r="I62" s="2" t="s">
        <v>323</v>
      </c>
      <c r="J62" s="11" t="s">
        <v>324</v>
      </c>
      <c r="K62" s="15" t="s">
        <v>1185</v>
      </c>
      <c r="L62" s="16" t="s">
        <v>386</v>
      </c>
      <c r="M62" s="13" t="s">
        <v>639</v>
      </c>
      <c r="N62" s="2" t="s">
        <v>791</v>
      </c>
      <c r="O62" s="2" t="s">
        <v>792</v>
      </c>
    </row>
    <row r="63" spans="1:15" x14ac:dyDescent="0.25">
      <c r="A63" s="1">
        <v>318785</v>
      </c>
      <c r="B63" s="5" t="s">
        <v>315</v>
      </c>
      <c r="C63" s="2" t="s">
        <v>75</v>
      </c>
      <c r="D63" s="2" t="s">
        <v>5</v>
      </c>
      <c r="E63" s="1">
        <v>11</v>
      </c>
      <c r="F63" s="4">
        <v>46500</v>
      </c>
      <c r="G63" s="4">
        <f t="shared" si="1"/>
        <v>511500</v>
      </c>
      <c r="H63" s="9" t="s">
        <v>4</v>
      </c>
      <c r="I63" s="2" t="s">
        <v>323</v>
      </c>
      <c r="J63" s="11" t="s">
        <v>324</v>
      </c>
      <c r="K63" s="15" t="s">
        <v>1186</v>
      </c>
      <c r="L63" s="16" t="s">
        <v>387</v>
      </c>
      <c r="M63" s="13" t="s">
        <v>793</v>
      </c>
      <c r="N63" s="2" t="s">
        <v>794</v>
      </c>
      <c r="O63" s="2" t="s">
        <v>795</v>
      </c>
    </row>
    <row r="64" spans="1:15" x14ac:dyDescent="0.25">
      <c r="A64" s="1">
        <v>318799</v>
      </c>
      <c r="B64" s="5" t="s">
        <v>314</v>
      </c>
      <c r="C64" s="2" t="s">
        <v>76</v>
      </c>
      <c r="D64" s="2" t="s">
        <v>5</v>
      </c>
      <c r="E64" s="1">
        <v>1</v>
      </c>
      <c r="F64" s="4">
        <v>241265.34</v>
      </c>
      <c r="G64" s="4">
        <f t="shared" si="1"/>
        <v>241265.34</v>
      </c>
      <c r="H64" s="9" t="s">
        <v>4</v>
      </c>
      <c r="I64" s="2" t="s">
        <v>323</v>
      </c>
      <c r="J64" s="11" t="s">
        <v>324</v>
      </c>
      <c r="K64" s="15" t="s">
        <v>1185</v>
      </c>
      <c r="L64" s="16" t="s">
        <v>388</v>
      </c>
      <c r="M64" s="13" t="s">
        <v>716</v>
      </c>
      <c r="N64" s="2" t="s">
        <v>773</v>
      </c>
      <c r="O64" s="2" t="s">
        <v>796</v>
      </c>
    </row>
    <row r="65" spans="1:15" x14ac:dyDescent="0.25">
      <c r="A65" s="1">
        <v>318821</v>
      </c>
      <c r="B65" s="5" t="s">
        <v>314</v>
      </c>
      <c r="C65" s="2" t="s">
        <v>77</v>
      </c>
      <c r="D65" s="2" t="s">
        <v>5</v>
      </c>
      <c r="E65" s="1">
        <v>2</v>
      </c>
      <c r="F65" s="4">
        <v>240216.1</v>
      </c>
      <c r="G65" s="4">
        <f t="shared" si="1"/>
        <v>480432.2</v>
      </c>
      <c r="H65" s="9" t="s">
        <v>4</v>
      </c>
      <c r="I65" s="2" t="s">
        <v>323</v>
      </c>
      <c r="J65" s="11" t="s">
        <v>324</v>
      </c>
      <c r="K65" s="15" t="s">
        <v>1185</v>
      </c>
      <c r="L65" s="16" t="s">
        <v>389</v>
      </c>
      <c r="M65" s="13" t="s">
        <v>716</v>
      </c>
      <c r="N65" s="2" t="s">
        <v>717</v>
      </c>
      <c r="O65" s="2" t="s">
        <v>797</v>
      </c>
    </row>
    <row r="66" spans="1:15" x14ac:dyDescent="0.25">
      <c r="A66" s="1">
        <v>318861</v>
      </c>
      <c r="B66" s="5" t="s">
        <v>314</v>
      </c>
      <c r="C66" s="2" t="s">
        <v>78</v>
      </c>
      <c r="D66" s="2" t="s">
        <v>5</v>
      </c>
      <c r="E66" s="1">
        <v>1</v>
      </c>
      <c r="F66" s="4">
        <v>234813.53</v>
      </c>
      <c r="G66" s="4">
        <f t="shared" si="1"/>
        <v>234813.53</v>
      </c>
      <c r="H66" s="9" t="s">
        <v>4</v>
      </c>
      <c r="I66" s="2" t="s">
        <v>323</v>
      </c>
      <c r="J66" s="11" t="s">
        <v>324</v>
      </c>
      <c r="K66" s="15" t="s">
        <v>1185</v>
      </c>
      <c r="L66" s="16" t="s">
        <v>390</v>
      </c>
      <c r="M66" s="13" t="s">
        <v>639</v>
      </c>
      <c r="N66" s="2" t="s">
        <v>731</v>
      </c>
      <c r="O66" s="2" t="s">
        <v>798</v>
      </c>
    </row>
    <row r="67" spans="1:15" x14ac:dyDescent="0.25">
      <c r="A67" s="1">
        <v>318995</v>
      </c>
      <c r="B67" s="5" t="s">
        <v>314</v>
      </c>
      <c r="C67" s="2" t="s">
        <v>79</v>
      </c>
      <c r="D67" s="2" t="s">
        <v>5</v>
      </c>
      <c r="E67" s="1">
        <v>1</v>
      </c>
      <c r="F67" s="4">
        <v>205410.07</v>
      </c>
      <c r="G67" s="4">
        <f t="shared" si="1"/>
        <v>205410.07</v>
      </c>
      <c r="H67" s="9" t="s">
        <v>4</v>
      </c>
      <c r="I67" s="2" t="s">
        <v>323</v>
      </c>
      <c r="J67" s="11" t="s">
        <v>324</v>
      </c>
      <c r="K67" s="15" t="s">
        <v>1185</v>
      </c>
      <c r="L67" s="16" t="s">
        <v>391</v>
      </c>
      <c r="M67" s="13" t="s">
        <v>639</v>
      </c>
      <c r="N67" s="2" t="s">
        <v>685</v>
      </c>
      <c r="O67" s="2" t="s">
        <v>799</v>
      </c>
    </row>
    <row r="68" spans="1:15" x14ac:dyDescent="0.25">
      <c r="A68" s="1">
        <v>319000</v>
      </c>
      <c r="B68" s="5" t="s">
        <v>314</v>
      </c>
      <c r="C68" s="2" t="s">
        <v>7</v>
      </c>
      <c r="D68" s="2" t="s">
        <v>5</v>
      </c>
      <c r="E68" s="1">
        <v>1</v>
      </c>
      <c r="F68" s="4">
        <v>205909.13</v>
      </c>
      <c r="G68" s="4">
        <f t="shared" si="1"/>
        <v>205909.13</v>
      </c>
      <c r="H68" s="9" t="s">
        <v>4</v>
      </c>
      <c r="I68" s="2" t="s">
        <v>323</v>
      </c>
      <c r="J68" s="11" t="s">
        <v>324</v>
      </c>
      <c r="K68" s="15" t="s">
        <v>1185</v>
      </c>
      <c r="L68" s="16" t="s">
        <v>392</v>
      </c>
      <c r="M68" s="13" t="s">
        <v>639</v>
      </c>
      <c r="N68" s="2" t="s">
        <v>651</v>
      </c>
      <c r="O68" s="2" t="s">
        <v>652</v>
      </c>
    </row>
    <row r="69" spans="1:15" x14ac:dyDescent="0.25">
      <c r="A69" s="1">
        <v>319046</v>
      </c>
      <c r="B69" s="5" t="s">
        <v>314</v>
      </c>
      <c r="C69" s="2" t="s">
        <v>80</v>
      </c>
      <c r="D69" s="2" t="s">
        <v>5</v>
      </c>
      <c r="E69" s="1">
        <v>1</v>
      </c>
      <c r="F69" s="4">
        <v>221738.42</v>
      </c>
      <c r="G69" s="4">
        <f t="shared" si="1"/>
        <v>221738.42</v>
      </c>
      <c r="H69" s="9" t="s">
        <v>4</v>
      </c>
      <c r="I69" s="2" t="s">
        <v>323</v>
      </c>
      <c r="J69" s="11" t="s">
        <v>324</v>
      </c>
      <c r="K69" s="15" t="s">
        <v>1185</v>
      </c>
      <c r="L69" s="16" t="s">
        <v>393</v>
      </c>
      <c r="M69" s="13" t="s">
        <v>716</v>
      </c>
      <c r="N69" s="2" t="s">
        <v>773</v>
      </c>
      <c r="O69" s="2" t="s">
        <v>744</v>
      </c>
    </row>
    <row r="70" spans="1:15" x14ac:dyDescent="0.25">
      <c r="A70" s="1">
        <v>319064</v>
      </c>
      <c r="B70" s="5" t="s">
        <v>314</v>
      </c>
      <c r="C70" s="2" t="s">
        <v>81</v>
      </c>
      <c r="D70" s="2" t="s">
        <v>5</v>
      </c>
      <c r="E70" s="1">
        <v>9</v>
      </c>
      <c r="F70" s="4">
        <v>24868.69</v>
      </c>
      <c r="G70" s="4">
        <f t="shared" si="1"/>
        <v>223818.21</v>
      </c>
      <c r="H70" s="9" t="s">
        <v>4</v>
      </c>
      <c r="I70" s="2" t="s">
        <v>323</v>
      </c>
      <c r="J70" s="11" t="s">
        <v>324</v>
      </c>
      <c r="K70" s="15" t="s">
        <v>1185</v>
      </c>
      <c r="L70" s="16" t="s">
        <v>394</v>
      </c>
      <c r="M70" s="13" t="s">
        <v>689</v>
      </c>
      <c r="N70" s="2" t="s">
        <v>800</v>
      </c>
      <c r="O70" s="2" t="s">
        <v>662</v>
      </c>
    </row>
    <row r="71" spans="1:15" x14ac:dyDescent="0.25">
      <c r="A71" s="1">
        <v>319193</v>
      </c>
      <c r="B71" s="5" t="s">
        <v>314</v>
      </c>
      <c r="C71" s="2" t="s">
        <v>82</v>
      </c>
      <c r="D71" s="2" t="s">
        <v>5</v>
      </c>
      <c r="E71" s="1">
        <v>73</v>
      </c>
      <c r="F71" s="4">
        <v>114.47</v>
      </c>
      <c r="G71" s="4">
        <f t="shared" si="1"/>
        <v>8356.31</v>
      </c>
      <c r="H71" s="9" t="s">
        <v>4</v>
      </c>
      <c r="I71" s="2" t="s">
        <v>323</v>
      </c>
      <c r="J71" s="11" t="s">
        <v>324</v>
      </c>
      <c r="K71" s="15" t="s">
        <v>1185</v>
      </c>
      <c r="L71" s="16" t="s">
        <v>395</v>
      </c>
      <c r="M71" s="13" t="s">
        <v>639</v>
      </c>
      <c r="N71" s="2" t="s">
        <v>801</v>
      </c>
      <c r="O71" s="2" t="s">
        <v>802</v>
      </c>
    </row>
    <row r="72" spans="1:15" x14ac:dyDescent="0.25">
      <c r="A72" s="1">
        <v>319194</v>
      </c>
      <c r="B72" s="5" t="s">
        <v>314</v>
      </c>
      <c r="C72" s="2" t="s">
        <v>83</v>
      </c>
      <c r="D72" s="2" t="s">
        <v>5</v>
      </c>
      <c r="E72" s="1">
        <v>25</v>
      </c>
      <c r="F72" s="4">
        <v>57.18</v>
      </c>
      <c r="G72" s="4">
        <f t="shared" si="1"/>
        <v>1429.5</v>
      </c>
      <c r="H72" s="9" t="s">
        <v>4</v>
      </c>
      <c r="I72" s="2" t="s">
        <v>323</v>
      </c>
      <c r="J72" s="11" t="s">
        <v>324</v>
      </c>
      <c r="K72" s="15" t="s">
        <v>1185</v>
      </c>
      <c r="L72" s="16" t="s">
        <v>396</v>
      </c>
      <c r="M72" s="13" t="s">
        <v>639</v>
      </c>
      <c r="N72" s="2" t="s">
        <v>660</v>
      </c>
      <c r="O72" s="2" t="s">
        <v>803</v>
      </c>
    </row>
    <row r="73" spans="1:15" x14ac:dyDescent="0.25">
      <c r="A73" s="1">
        <v>319257</v>
      </c>
      <c r="B73" s="5" t="s">
        <v>314</v>
      </c>
      <c r="C73" s="2" t="s">
        <v>84</v>
      </c>
      <c r="D73" s="2" t="s">
        <v>5</v>
      </c>
      <c r="E73" s="1">
        <v>5</v>
      </c>
      <c r="F73" s="4">
        <v>41.45</v>
      </c>
      <c r="G73" s="4">
        <f t="shared" si="1"/>
        <v>207.25</v>
      </c>
      <c r="H73" s="9" t="s">
        <v>4</v>
      </c>
      <c r="I73" s="2" t="s">
        <v>323</v>
      </c>
      <c r="J73" s="11" t="s">
        <v>324</v>
      </c>
      <c r="K73" s="15" t="s">
        <v>1185</v>
      </c>
      <c r="L73" s="16" t="s">
        <v>397</v>
      </c>
      <c r="M73" s="13" t="s">
        <v>639</v>
      </c>
      <c r="N73" s="2" t="s">
        <v>804</v>
      </c>
      <c r="O73" s="2" t="s">
        <v>805</v>
      </c>
    </row>
    <row r="74" spans="1:15" x14ac:dyDescent="0.25">
      <c r="A74" s="1">
        <v>319263</v>
      </c>
      <c r="B74" s="5" t="s">
        <v>314</v>
      </c>
      <c r="C74" s="2" t="s">
        <v>85</v>
      </c>
      <c r="D74" s="2" t="s">
        <v>5</v>
      </c>
      <c r="E74" s="1">
        <v>1</v>
      </c>
      <c r="F74" s="4">
        <v>205.44</v>
      </c>
      <c r="G74" s="4">
        <f t="shared" si="1"/>
        <v>205.44</v>
      </c>
      <c r="H74" s="9" t="s">
        <v>4</v>
      </c>
      <c r="I74" s="2" t="s">
        <v>323</v>
      </c>
      <c r="J74" s="11" t="s">
        <v>324</v>
      </c>
      <c r="K74" s="15" t="s">
        <v>1185</v>
      </c>
      <c r="L74" s="16" t="s">
        <v>398</v>
      </c>
      <c r="M74" s="13" t="s">
        <v>639</v>
      </c>
      <c r="N74" s="2" t="s">
        <v>806</v>
      </c>
      <c r="O74" s="2" t="s">
        <v>807</v>
      </c>
    </row>
    <row r="75" spans="1:15" x14ac:dyDescent="0.25">
      <c r="A75" s="1">
        <v>319306</v>
      </c>
      <c r="B75" s="5" t="s">
        <v>314</v>
      </c>
      <c r="C75" s="2" t="s">
        <v>86</v>
      </c>
      <c r="D75" s="2" t="s">
        <v>5</v>
      </c>
      <c r="E75" s="1">
        <v>2</v>
      </c>
      <c r="F75" s="4">
        <v>94.12</v>
      </c>
      <c r="G75" s="4">
        <f t="shared" si="1"/>
        <v>188.24</v>
      </c>
      <c r="H75" s="9" t="s">
        <v>4</v>
      </c>
      <c r="I75" s="2" t="s">
        <v>323</v>
      </c>
      <c r="J75" s="11" t="s">
        <v>324</v>
      </c>
      <c r="K75" s="15" t="s">
        <v>1185</v>
      </c>
      <c r="L75" s="16" t="s">
        <v>399</v>
      </c>
      <c r="M75" s="13" t="s">
        <v>639</v>
      </c>
      <c r="N75" s="2" t="s">
        <v>653</v>
      </c>
      <c r="O75" s="2" t="s">
        <v>808</v>
      </c>
    </row>
    <row r="76" spans="1:15" x14ac:dyDescent="0.25">
      <c r="A76" s="1">
        <v>319339</v>
      </c>
      <c r="B76" s="5" t="s">
        <v>314</v>
      </c>
      <c r="C76" s="2" t="s">
        <v>8</v>
      </c>
      <c r="D76" s="2" t="s">
        <v>5</v>
      </c>
      <c r="E76" s="1">
        <v>1</v>
      </c>
      <c r="F76" s="4">
        <v>172987.03</v>
      </c>
      <c r="G76" s="4">
        <f t="shared" si="1"/>
        <v>172987.03</v>
      </c>
      <c r="H76" s="9" t="s">
        <v>4</v>
      </c>
      <c r="I76" s="2" t="s">
        <v>323</v>
      </c>
      <c r="J76" s="11" t="s">
        <v>324</v>
      </c>
      <c r="K76" s="15" t="s">
        <v>1185</v>
      </c>
      <c r="L76" s="16" t="s">
        <v>400</v>
      </c>
      <c r="M76" s="13" t="s">
        <v>639</v>
      </c>
      <c r="N76" s="2" t="s">
        <v>809</v>
      </c>
      <c r="O76" s="2" t="s">
        <v>810</v>
      </c>
    </row>
    <row r="77" spans="1:15" x14ac:dyDescent="0.25">
      <c r="A77" s="1">
        <v>319406</v>
      </c>
      <c r="B77" s="5" t="s">
        <v>314</v>
      </c>
      <c r="C77" s="2" t="s">
        <v>87</v>
      </c>
      <c r="D77" s="2" t="s">
        <v>5</v>
      </c>
      <c r="E77" s="1">
        <v>4</v>
      </c>
      <c r="F77" s="4">
        <v>88718.01</v>
      </c>
      <c r="G77" s="4">
        <f t="shared" si="1"/>
        <v>354872.04</v>
      </c>
      <c r="H77" s="9" t="s">
        <v>4</v>
      </c>
      <c r="I77" s="2" t="s">
        <v>323</v>
      </c>
      <c r="J77" s="11" t="s">
        <v>324</v>
      </c>
      <c r="K77" s="15" t="s">
        <v>1185</v>
      </c>
      <c r="L77" s="16" t="s">
        <v>401</v>
      </c>
      <c r="M77" s="13" t="s">
        <v>639</v>
      </c>
      <c r="N77" s="2" t="s">
        <v>811</v>
      </c>
      <c r="O77" s="2" t="s">
        <v>812</v>
      </c>
    </row>
    <row r="78" spans="1:15" x14ac:dyDescent="0.25">
      <c r="A78" s="1">
        <v>319407</v>
      </c>
      <c r="B78" s="5" t="s">
        <v>314</v>
      </c>
      <c r="C78" s="2" t="s">
        <v>88</v>
      </c>
      <c r="D78" s="2" t="s">
        <v>5</v>
      </c>
      <c r="E78" s="1">
        <v>5</v>
      </c>
      <c r="F78" s="4">
        <v>88823.66</v>
      </c>
      <c r="G78" s="4">
        <f t="shared" si="1"/>
        <v>444118.30000000005</v>
      </c>
      <c r="H78" s="9" t="s">
        <v>4</v>
      </c>
      <c r="I78" s="2" t="s">
        <v>323</v>
      </c>
      <c r="J78" s="11" t="s">
        <v>324</v>
      </c>
      <c r="K78" s="15" t="s">
        <v>1185</v>
      </c>
      <c r="L78" s="16" t="s">
        <v>402</v>
      </c>
      <c r="M78" s="13" t="s">
        <v>639</v>
      </c>
      <c r="N78" s="2" t="s">
        <v>813</v>
      </c>
      <c r="O78" s="2" t="s">
        <v>814</v>
      </c>
    </row>
    <row r="79" spans="1:15" x14ac:dyDescent="0.25">
      <c r="A79" s="1">
        <v>319482</v>
      </c>
      <c r="B79" s="5" t="s">
        <v>315</v>
      </c>
      <c r="C79" s="2" t="s">
        <v>89</v>
      </c>
      <c r="D79" s="2" t="s">
        <v>5</v>
      </c>
      <c r="E79" s="1">
        <v>1</v>
      </c>
      <c r="F79" s="4">
        <v>163421.31</v>
      </c>
      <c r="G79" s="4">
        <f t="shared" si="1"/>
        <v>163421.31</v>
      </c>
      <c r="H79" s="9" t="s">
        <v>4</v>
      </c>
      <c r="I79" s="2" t="s">
        <v>323</v>
      </c>
      <c r="J79" s="11" t="s">
        <v>324</v>
      </c>
      <c r="K79" s="15" t="s">
        <v>1186</v>
      </c>
      <c r="L79" s="16" t="s">
        <v>403</v>
      </c>
      <c r="M79" s="13" t="s">
        <v>815</v>
      </c>
      <c r="N79" s="2" t="s">
        <v>816</v>
      </c>
      <c r="O79" s="2" t="s">
        <v>817</v>
      </c>
    </row>
    <row r="80" spans="1:15" x14ac:dyDescent="0.25">
      <c r="A80" s="1">
        <v>319503</v>
      </c>
      <c r="B80" s="5" t="s">
        <v>314</v>
      </c>
      <c r="C80" s="2" t="s">
        <v>90</v>
      </c>
      <c r="D80" s="2" t="s">
        <v>5</v>
      </c>
      <c r="E80" s="1">
        <v>4</v>
      </c>
      <c r="F80" s="4">
        <v>41057</v>
      </c>
      <c r="G80" s="4">
        <f t="shared" si="1"/>
        <v>164228</v>
      </c>
      <c r="H80" s="9" t="s">
        <v>4</v>
      </c>
      <c r="I80" s="2" t="s">
        <v>323</v>
      </c>
      <c r="J80" s="11" t="s">
        <v>324</v>
      </c>
      <c r="K80" s="15" t="s">
        <v>1185</v>
      </c>
      <c r="L80" s="16" t="s">
        <v>404</v>
      </c>
      <c r="M80" s="13" t="s">
        <v>689</v>
      </c>
      <c r="N80" s="2" t="s">
        <v>818</v>
      </c>
      <c r="O80" s="2" t="s">
        <v>819</v>
      </c>
    </row>
    <row r="81" spans="1:15" x14ac:dyDescent="0.25">
      <c r="A81" s="1">
        <v>319541</v>
      </c>
      <c r="B81" s="5" t="s">
        <v>314</v>
      </c>
      <c r="C81" s="2" t="s">
        <v>91</v>
      </c>
      <c r="D81" s="2" t="s">
        <v>5</v>
      </c>
      <c r="E81" s="1">
        <v>7</v>
      </c>
      <c r="F81" s="4">
        <v>47341.88</v>
      </c>
      <c r="G81" s="4">
        <f t="shared" si="1"/>
        <v>331393.15999999997</v>
      </c>
      <c r="H81" s="9" t="s">
        <v>4</v>
      </c>
      <c r="I81" s="2" t="s">
        <v>323</v>
      </c>
      <c r="J81" s="11" t="s">
        <v>324</v>
      </c>
      <c r="K81" s="15" t="s">
        <v>1185</v>
      </c>
      <c r="L81" s="16" t="s">
        <v>405</v>
      </c>
      <c r="M81" s="13" t="s">
        <v>639</v>
      </c>
      <c r="N81" s="2" t="s">
        <v>811</v>
      </c>
      <c r="O81" s="2" t="s">
        <v>820</v>
      </c>
    </row>
    <row r="82" spans="1:15" x14ac:dyDescent="0.25">
      <c r="A82" s="1">
        <v>319550</v>
      </c>
      <c r="B82" s="5" t="s">
        <v>314</v>
      </c>
      <c r="C82" s="2" t="s">
        <v>92</v>
      </c>
      <c r="D82" s="2" t="s">
        <v>5</v>
      </c>
      <c r="E82" s="1">
        <v>1</v>
      </c>
      <c r="F82" s="4">
        <v>187920</v>
      </c>
      <c r="G82" s="4">
        <f t="shared" si="1"/>
        <v>187920</v>
      </c>
      <c r="H82" s="9" t="s">
        <v>4</v>
      </c>
      <c r="I82" s="2" t="s">
        <v>323</v>
      </c>
      <c r="J82" s="11" t="s">
        <v>324</v>
      </c>
      <c r="K82" s="15" t="s">
        <v>1185</v>
      </c>
      <c r="L82" s="16" t="s">
        <v>406</v>
      </c>
      <c r="M82" s="13" t="s">
        <v>639</v>
      </c>
      <c r="N82" s="2" t="s">
        <v>821</v>
      </c>
      <c r="O82" s="2" t="s">
        <v>822</v>
      </c>
    </row>
    <row r="83" spans="1:15" x14ac:dyDescent="0.25">
      <c r="A83" s="1">
        <v>319558</v>
      </c>
      <c r="B83" s="5" t="s">
        <v>314</v>
      </c>
      <c r="C83" s="2" t="s">
        <v>93</v>
      </c>
      <c r="D83" s="2" t="s">
        <v>5</v>
      </c>
      <c r="E83" s="1">
        <v>1</v>
      </c>
      <c r="F83" s="4">
        <v>166911.54</v>
      </c>
      <c r="G83" s="4">
        <f t="shared" si="1"/>
        <v>166911.54</v>
      </c>
      <c r="H83" s="9" t="s">
        <v>4</v>
      </c>
      <c r="I83" s="2" t="s">
        <v>323</v>
      </c>
      <c r="J83" s="11" t="s">
        <v>324</v>
      </c>
      <c r="K83" s="15" t="s">
        <v>1185</v>
      </c>
      <c r="L83" s="16" t="s">
        <v>407</v>
      </c>
      <c r="M83" s="13" t="s">
        <v>639</v>
      </c>
      <c r="N83" s="2" t="s">
        <v>809</v>
      </c>
      <c r="O83" s="2" t="s">
        <v>657</v>
      </c>
    </row>
    <row r="84" spans="1:15" x14ac:dyDescent="0.25">
      <c r="A84" s="1">
        <v>319619</v>
      </c>
      <c r="B84" s="5" t="s">
        <v>314</v>
      </c>
      <c r="C84" s="2" t="s">
        <v>94</v>
      </c>
      <c r="D84" s="2" t="s">
        <v>5</v>
      </c>
      <c r="E84" s="1">
        <v>5</v>
      </c>
      <c r="F84" s="4">
        <v>46636.42</v>
      </c>
      <c r="G84" s="4">
        <f t="shared" si="1"/>
        <v>233182.09999999998</v>
      </c>
      <c r="H84" s="9" t="s">
        <v>4</v>
      </c>
      <c r="I84" s="2" t="s">
        <v>323</v>
      </c>
      <c r="J84" s="11" t="s">
        <v>324</v>
      </c>
      <c r="K84" s="15" t="s">
        <v>1185</v>
      </c>
      <c r="L84" s="16" t="s">
        <v>408</v>
      </c>
      <c r="M84" s="13" t="s">
        <v>639</v>
      </c>
      <c r="N84" s="2" t="s">
        <v>823</v>
      </c>
      <c r="O84" s="2" t="s">
        <v>824</v>
      </c>
    </row>
    <row r="85" spans="1:15" x14ac:dyDescent="0.25">
      <c r="A85" s="1">
        <v>319642</v>
      </c>
      <c r="B85" s="5" t="s">
        <v>314</v>
      </c>
      <c r="C85" s="2" t="s">
        <v>95</v>
      </c>
      <c r="D85" s="2" t="s">
        <v>5</v>
      </c>
      <c r="E85" s="1">
        <v>2</v>
      </c>
      <c r="F85" s="4">
        <v>181363.48</v>
      </c>
      <c r="G85" s="4">
        <f t="shared" si="1"/>
        <v>362726.96</v>
      </c>
      <c r="H85" s="9" t="s">
        <v>4</v>
      </c>
      <c r="I85" s="2" t="s">
        <v>323</v>
      </c>
      <c r="J85" s="11" t="s">
        <v>324</v>
      </c>
      <c r="K85" s="15" t="s">
        <v>1185</v>
      </c>
      <c r="L85" s="16" t="s">
        <v>409</v>
      </c>
      <c r="M85" s="13" t="s">
        <v>716</v>
      </c>
      <c r="N85" s="2" t="s">
        <v>825</v>
      </c>
      <c r="O85" s="2" t="s">
        <v>785</v>
      </c>
    </row>
    <row r="86" spans="1:15" x14ac:dyDescent="0.25">
      <c r="A86" s="1">
        <v>319684</v>
      </c>
      <c r="B86" s="5" t="s">
        <v>314</v>
      </c>
      <c r="C86" s="2" t="s">
        <v>96</v>
      </c>
      <c r="D86" s="2" t="s">
        <v>5</v>
      </c>
      <c r="E86" s="1">
        <v>10</v>
      </c>
      <c r="F86" s="4">
        <v>59750</v>
      </c>
      <c r="G86" s="4">
        <f t="shared" si="1"/>
        <v>597500</v>
      </c>
      <c r="H86" s="9" t="s">
        <v>4</v>
      </c>
      <c r="I86" s="2" t="s">
        <v>323</v>
      </c>
      <c r="J86" s="11" t="s">
        <v>324</v>
      </c>
      <c r="K86" s="15" t="s">
        <v>1185</v>
      </c>
      <c r="L86" s="16" t="s">
        <v>410</v>
      </c>
      <c r="M86" s="13" t="s">
        <v>762</v>
      </c>
      <c r="N86" s="2" t="s">
        <v>826</v>
      </c>
      <c r="O86" s="2" t="s">
        <v>662</v>
      </c>
    </row>
    <row r="87" spans="1:15" x14ac:dyDescent="0.25">
      <c r="A87" s="1">
        <v>319730</v>
      </c>
      <c r="B87" s="5" t="s">
        <v>314</v>
      </c>
      <c r="C87" s="2" t="s">
        <v>97</v>
      </c>
      <c r="D87" s="2" t="s">
        <v>5</v>
      </c>
      <c r="E87" s="1">
        <v>1</v>
      </c>
      <c r="F87" s="4">
        <v>120.76</v>
      </c>
      <c r="G87" s="4">
        <f t="shared" si="1"/>
        <v>120.76</v>
      </c>
      <c r="H87" s="9" t="s">
        <v>4</v>
      </c>
      <c r="I87" s="2" t="s">
        <v>323</v>
      </c>
      <c r="J87" s="11" t="s">
        <v>324</v>
      </c>
      <c r="K87" s="15" t="s">
        <v>1185</v>
      </c>
      <c r="L87" s="16" t="s">
        <v>411</v>
      </c>
      <c r="M87" s="13" t="s">
        <v>639</v>
      </c>
      <c r="N87" s="2" t="s">
        <v>660</v>
      </c>
      <c r="O87" s="2" t="s">
        <v>827</v>
      </c>
    </row>
    <row r="88" spans="1:15" x14ac:dyDescent="0.25">
      <c r="A88" s="1">
        <v>319760</v>
      </c>
      <c r="B88" s="5" t="s">
        <v>314</v>
      </c>
      <c r="C88" s="2" t="s">
        <v>98</v>
      </c>
      <c r="D88" s="2" t="s">
        <v>5</v>
      </c>
      <c r="E88" s="1">
        <v>5</v>
      </c>
      <c r="F88" s="4">
        <v>111.8</v>
      </c>
      <c r="G88" s="4">
        <f t="shared" si="1"/>
        <v>559</v>
      </c>
      <c r="H88" s="9" t="s">
        <v>4</v>
      </c>
      <c r="I88" s="2" t="s">
        <v>323</v>
      </c>
      <c r="J88" s="11" t="s">
        <v>324</v>
      </c>
      <c r="K88" s="15" t="s">
        <v>1185</v>
      </c>
      <c r="L88" s="16" t="s">
        <v>412</v>
      </c>
      <c r="M88" s="13" t="s">
        <v>639</v>
      </c>
      <c r="N88" s="2" t="s">
        <v>828</v>
      </c>
      <c r="O88" s="2" t="s">
        <v>829</v>
      </c>
    </row>
    <row r="89" spans="1:15" x14ac:dyDescent="0.25">
      <c r="A89" s="1">
        <v>319862</v>
      </c>
      <c r="B89" s="5" t="s">
        <v>314</v>
      </c>
      <c r="C89" s="2" t="s">
        <v>99</v>
      </c>
      <c r="D89" s="2" t="s">
        <v>5</v>
      </c>
      <c r="E89" s="1">
        <v>1</v>
      </c>
      <c r="F89" s="4">
        <v>144111.47</v>
      </c>
      <c r="G89" s="4">
        <f t="shared" si="1"/>
        <v>144111.47</v>
      </c>
      <c r="H89" s="9" t="s">
        <v>4</v>
      </c>
      <c r="I89" s="2" t="s">
        <v>323</v>
      </c>
      <c r="J89" s="11" t="s">
        <v>324</v>
      </c>
      <c r="K89" s="15" t="s">
        <v>1185</v>
      </c>
      <c r="L89" s="16" t="s">
        <v>413</v>
      </c>
      <c r="M89" s="13" t="s">
        <v>639</v>
      </c>
      <c r="N89" s="2" t="s">
        <v>830</v>
      </c>
      <c r="O89" s="2" t="s">
        <v>831</v>
      </c>
    </row>
    <row r="90" spans="1:15" x14ac:dyDescent="0.25">
      <c r="A90" s="1">
        <v>319866</v>
      </c>
      <c r="B90" s="5" t="s">
        <v>314</v>
      </c>
      <c r="C90" s="2" t="s">
        <v>100</v>
      </c>
      <c r="D90" s="2" t="s">
        <v>5</v>
      </c>
      <c r="E90" s="1">
        <v>12</v>
      </c>
      <c r="F90" s="4">
        <v>17703.84</v>
      </c>
      <c r="G90" s="4">
        <f t="shared" si="1"/>
        <v>212446.08000000002</v>
      </c>
      <c r="H90" s="9" t="s">
        <v>4</v>
      </c>
      <c r="I90" s="2" t="s">
        <v>323</v>
      </c>
      <c r="J90" s="11" t="s">
        <v>324</v>
      </c>
      <c r="K90" s="15" t="s">
        <v>1185</v>
      </c>
      <c r="L90" s="16" t="s">
        <v>414</v>
      </c>
      <c r="M90" s="13" t="s">
        <v>639</v>
      </c>
      <c r="N90" s="2" t="s">
        <v>660</v>
      </c>
      <c r="O90" s="2" t="s">
        <v>832</v>
      </c>
    </row>
    <row r="91" spans="1:15" x14ac:dyDescent="0.25">
      <c r="A91" s="1">
        <v>319867</v>
      </c>
      <c r="B91" s="5" t="s">
        <v>315</v>
      </c>
      <c r="C91" s="2" t="s">
        <v>101</v>
      </c>
      <c r="D91" s="2" t="s">
        <v>5</v>
      </c>
      <c r="E91" s="1">
        <v>1</v>
      </c>
      <c r="F91" s="4">
        <v>141666.66</v>
      </c>
      <c r="G91" s="4">
        <f t="shared" si="1"/>
        <v>141666.66</v>
      </c>
      <c r="H91" s="9" t="s">
        <v>4</v>
      </c>
      <c r="I91" s="2" t="s">
        <v>323</v>
      </c>
      <c r="J91" s="11" t="s">
        <v>324</v>
      </c>
      <c r="K91" s="15" t="s">
        <v>1186</v>
      </c>
      <c r="L91" s="16" t="s">
        <v>415</v>
      </c>
      <c r="M91" s="13" t="s">
        <v>654</v>
      </c>
      <c r="N91" s="2" t="s">
        <v>833</v>
      </c>
      <c r="O91" s="2" t="s">
        <v>834</v>
      </c>
    </row>
    <row r="92" spans="1:15" x14ac:dyDescent="0.25">
      <c r="A92" s="1">
        <v>319894</v>
      </c>
      <c r="B92" s="5" t="s">
        <v>313</v>
      </c>
      <c r="C92" s="2" t="s">
        <v>102</v>
      </c>
      <c r="D92" s="2" t="s">
        <v>5</v>
      </c>
      <c r="E92" s="1">
        <v>2</v>
      </c>
      <c r="F92" s="4">
        <v>157787.89000000001</v>
      </c>
      <c r="G92" s="4">
        <f t="shared" si="1"/>
        <v>315575.78000000003</v>
      </c>
      <c r="H92" s="9" t="s">
        <v>4</v>
      </c>
      <c r="I92" s="2" t="s">
        <v>323</v>
      </c>
      <c r="J92" s="11" t="s">
        <v>324</v>
      </c>
      <c r="K92" s="15" t="s">
        <v>1184</v>
      </c>
      <c r="L92" s="16" t="s">
        <v>416</v>
      </c>
      <c r="M92" s="13" t="s">
        <v>835</v>
      </c>
      <c r="N92" s="2" t="s">
        <v>836</v>
      </c>
      <c r="O92" s="2" t="s">
        <v>837</v>
      </c>
    </row>
    <row r="93" spans="1:15" x14ac:dyDescent="0.25">
      <c r="A93" s="1">
        <v>319955</v>
      </c>
      <c r="B93" s="5" t="s">
        <v>314</v>
      </c>
      <c r="C93" s="2" t="s">
        <v>103</v>
      </c>
      <c r="D93" s="2" t="s">
        <v>5</v>
      </c>
      <c r="E93" s="1">
        <v>3</v>
      </c>
      <c r="F93" s="4">
        <v>72275.850000000006</v>
      </c>
      <c r="G93" s="4">
        <f t="shared" si="1"/>
        <v>216827.55000000002</v>
      </c>
      <c r="H93" s="9" t="s">
        <v>4</v>
      </c>
      <c r="I93" s="2" t="s">
        <v>323</v>
      </c>
      <c r="J93" s="11" t="s">
        <v>324</v>
      </c>
      <c r="K93" s="15" t="s">
        <v>1185</v>
      </c>
      <c r="L93" s="16" t="s">
        <v>417</v>
      </c>
      <c r="M93" s="13" t="s">
        <v>639</v>
      </c>
      <c r="N93" s="2" t="s">
        <v>838</v>
      </c>
      <c r="O93" s="2" t="s">
        <v>839</v>
      </c>
    </row>
    <row r="94" spans="1:15" x14ac:dyDescent="0.25">
      <c r="A94" s="1">
        <v>319991</v>
      </c>
      <c r="B94" s="5" t="s">
        <v>314</v>
      </c>
      <c r="C94" s="2" t="s">
        <v>104</v>
      </c>
      <c r="D94" s="2" t="s">
        <v>5</v>
      </c>
      <c r="E94" s="1">
        <v>2</v>
      </c>
      <c r="F94" s="4">
        <v>49577.3</v>
      </c>
      <c r="G94" s="4">
        <f t="shared" si="1"/>
        <v>99154.6</v>
      </c>
      <c r="H94" s="9" t="s">
        <v>4</v>
      </c>
      <c r="I94" s="2" t="s">
        <v>323</v>
      </c>
      <c r="J94" s="11" t="s">
        <v>324</v>
      </c>
      <c r="K94" s="15" t="s">
        <v>1185</v>
      </c>
      <c r="L94" s="16" t="s">
        <v>418</v>
      </c>
      <c r="M94" s="13" t="s">
        <v>639</v>
      </c>
      <c r="N94" s="2" t="s">
        <v>840</v>
      </c>
      <c r="O94" s="2" t="s">
        <v>841</v>
      </c>
    </row>
    <row r="95" spans="1:15" x14ac:dyDescent="0.25">
      <c r="A95" s="1">
        <v>320000</v>
      </c>
      <c r="B95" s="5" t="s">
        <v>316</v>
      </c>
      <c r="C95" s="2" t="s">
        <v>105</v>
      </c>
      <c r="D95" s="2" t="s">
        <v>5</v>
      </c>
      <c r="E95" s="1">
        <v>2</v>
      </c>
      <c r="F95" s="4">
        <v>76398</v>
      </c>
      <c r="G95" s="4">
        <f t="shared" si="1"/>
        <v>152796</v>
      </c>
      <c r="H95" s="9" t="s">
        <v>4</v>
      </c>
      <c r="I95" s="2" t="s">
        <v>323</v>
      </c>
      <c r="J95" s="11" t="s">
        <v>324</v>
      </c>
      <c r="K95" s="15" t="s">
        <v>1187</v>
      </c>
      <c r="L95" s="16" t="s">
        <v>419</v>
      </c>
      <c r="M95" s="13" t="s">
        <v>842</v>
      </c>
      <c r="N95" s="2" t="s">
        <v>843</v>
      </c>
      <c r="O95" s="2" t="s">
        <v>844</v>
      </c>
    </row>
    <row r="96" spans="1:15" x14ac:dyDescent="0.25">
      <c r="A96" s="1">
        <v>320008</v>
      </c>
      <c r="B96" s="5" t="s">
        <v>314</v>
      </c>
      <c r="C96" s="2" t="s">
        <v>106</v>
      </c>
      <c r="D96" s="2" t="s">
        <v>5</v>
      </c>
      <c r="E96" s="1">
        <v>1</v>
      </c>
      <c r="F96" s="4">
        <v>137745.16</v>
      </c>
      <c r="G96" s="4">
        <f t="shared" si="1"/>
        <v>137745.16</v>
      </c>
      <c r="H96" s="9" t="s">
        <v>4</v>
      </c>
      <c r="I96" s="2" t="s">
        <v>323</v>
      </c>
      <c r="J96" s="11" t="s">
        <v>324</v>
      </c>
      <c r="K96" s="15" t="s">
        <v>1185</v>
      </c>
      <c r="L96" s="16" t="s">
        <v>420</v>
      </c>
      <c r="M96" s="13" t="s">
        <v>639</v>
      </c>
      <c r="N96" s="2" t="s">
        <v>821</v>
      </c>
      <c r="O96" s="2" t="s">
        <v>845</v>
      </c>
    </row>
    <row r="97" spans="1:15" x14ac:dyDescent="0.25">
      <c r="A97" s="1">
        <v>320102</v>
      </c>
      <c r="B97" s="5" t="s">
        <v>314</v>
      </c>
      <c r="C97" s="2" t="s">
        <v>107</v>
      </c>
      <c r="D97" s="2" t="s">
        <v>5</v>
      </c>
      <c r="E97" s="1">
        <v>1</v>
      </c>
      <c r="F97" s="4">
        <v>149890.16</v>
      </c>
      <c r="G97" s="4">
        <f t="shared" si="1"/>
        <v>149890.16</v>
      </c>
      <c r="H97" s="9" t="s">
        <v>4</v>
      </c>
      <c r="I97" s="2" t="s">
        <v>323</v>
      </c>
      <c r="J97" s="11" t="s">
        <v>324</v>
      </c>
      <c r="K97" s="15" t="s">
        <v>1185</v>
      </c>
      <c r="L97" s="16" t="s">
        <v>421</v>
      </c>
      <c r="M97" s="13" t="s">
        <v>639</v>
      </c>
      <c r="N97" s="2" t="s">
        <v>846</v>
      </c>
      <c r="O97" s="2" t="s">
        <v>847</v>
      </c>
    </row>
    <row r="98" spans="1:15" x14ac:dyDescent="0.25">
      <c r="A98" s="1">
        <v>320131</v>
      </c>
      <c r="B98" s="5" t="s">
        <v>314</v>
      </c>
      <c r="C98" s="2" t="s">
        <v>108</v>
      </c>
      <c r="D98" s="2" t="s">
        <v>5</v>
      </c>
      <c r="E98" s="1">
        <v>2</v>
      </c>
      <c r="F98" s="4">
        <v>42.73</v>
      </c>
      <c r="G98" s="4">
        <f t="shared" si="1"/>
        <v>85.46</v>
      </c>
      <c r="H98" s="9" t="s">
        <v>4</v>
      </c>
      <c r="I98" s="2" t="s">
        <v>323</v>
      </c>
      <c r="J98" s="11" t="s">
        <v>324</v>
      </c>
      <c r="K98" s="15" t="s">
        <v>1185</v>
      </c>
      <c r="L98" s="16" t="s">
        <v>422</v>
      </c>
      <c r="M98" s="13" t="s">
        <v>639</v>
      </c>
      <c r="N98" s="2" t="s">
        <v>660</v>
      </c>
      <c r="O98" s="2" t="s">
        <v>848</v>
      </c>
    </row>
    <row r="99" spans="1:15" x14ac:dyDescent="0.25">
      <c r="A99" s="1">
        <v>320195</v>
      </c>
      <c r="B99" s="5" t="s">
        <v>314</v>
      </c>
      <c r="C99" s="2" t="s">
        <v>110</v>
      </c>
      <c r="D99" s="2" t="s">
        <v>5</v>
      </c>
      <c r="E99" s="1">
        <v>1</v>
      </c>
      <c r="F99" s="4">
        <v>16.22</v>
      </c>
      <c r="G99" s="4">
        <f t="shared" si="1"/>
        <v>16.22</v>
      </c>
      <c r="H99" s="9" t="s">
        <v>4</v>
      </c>
      <c r="I99" s="2" t="s">
        <v>323</v>
      </c>
      <c r="J99" s="11" t="s">
        <v>324</v>
      </c>
      <c r="K99" s="15" t="s">
        <v>1185</v>
      </c>
      <c r="L99" s="16" t="s">
        <v>423</v>
      </c>
      <c r="M99" s="13" t="s">
        <v>639</v>
      </c>
      <c r="N99" s="2" t="s">
        <v>660</v>
      </c>
      <c r="O99" s="2" t="s">
        <v>849</v>
      </c>
    </row>
    <row r="100" spans="1:15" x14ac:dyDescent="0.25">
      <c r="A100" s="1">
        <v>320217</v>
      </c>
      <c r="B100" s="5" t="s">
        <v>315</v>
      </c>
      <c r="C100" s="2" t="s">
        <v>111</v>
      </c>
      <c r="D100" s="2" t="s">
        <v>5</v>
      </c>
      <c r="E100" s="1">
        <v>1</v>
      </c>
      <c r="F100" s="4">
        <v>121530.7</v>
      </c>
      <c r="G100" s="4">
        <f t="shared" si="1"/>
        <v>121530.7</v>
      </c>
      <c r="H100" s="9" t="s">
        <v>4</v>
      </c>
      <c r="I100" s="2" t="s">
        <v>323</v>
      </c>
      <c r="J100" s="11" t="s">
        <v>324</v>
      </c>
      <c r="K100" s="15" t="s">
        <v>1186</v>
      </c>
      <c r="L100" s="16" t="s">
        <v>424</v>
      </c>
      <c r="M100" s="13" t="s">
        <v>704</v>
      </c>
      <c r="N100" s="2" t="s">
        <v>850</v>
      </c>
      <c r="O100" s="2" t="s">
        <v>851</v>
      </c>
    </row>
    <row r="101" spans="1:15" x14ac:dyDescent="0.25">
      <c r="A101" s="1">
        <v>320227</v>
      </c>
      <c r="B101" s="5" t="s">
        <v>314</v>
      </c>
      <c r="C101" s="2" t="s">
        <v>112</v>
      </c>
      <c r="D101" s="2" t="s">
        <v>5</v>
      </c>
      <c r="E101" s="1">
        <v>3</v>
      </c>
      <c r="F101" s="4">
        <v>40708.79</v>
      </c>
      <c r="G101" s="4">
        <f t="shared" si="1"/>
        <v>122126.37</v>
      </c>
      <c r="H101" s="9" t="s">
        <v>4</v>
      </c>
      <c r="I101" s="2" t="s">
        <v>323</v>
      </c>
      <c r="J101" s="11" t="s">
        <v>324</v>
      </c>
      <c r="K101" s="15" t="s">
        <v>1185</v>
      </c>
      <c r="L101" s="16" t="s">
        <v>425</v>
      </c>
      <c r="M101" s="13" t="s">
        <v>639</v>
      </c>
      <c r="N101" s="2" t="s">
        <v>852</v>
      </c>
      <c r="O101" s="2" t="s">
        <v>853</v>
      </c>
    </row>
    <row r="102" spans="1:15" x14ac:dyDescent="0.25">
      <c r="A102" s="1">
        <v>320238</v>
      </c>
      <c r="B102" s="5" t="s">
        <v>315</v>
      </c>
      <c r="C102" s="2" t="s">
        <v>113</v>
      </c>
      <c r="D102" s="2" t="s">
        <v>5</v>
      </c>
      <c r="E102" s="1">
        <v>5</v>
      </c>
      <c r="F102" s="4">
        <v>26809.41</v>
      </c>
      <c r="G102" s="4">
        <f t="shared" si="1"/>
        <v>134047.04999999999</v>
      </c>
      <c r="H102" s="9" t="s">
        <v>4</v>
      </c>
      <c r="I102" s="2" t="s">
        <v>323</v>
      </c>
      <c r="J102" s="11" t="s">
        <v>324</v>
      </c>
      <c r="K102" s="15" t="s">
        <v>1186</v>
      </c>
      <c r="L102" s="16" t="s">
        <v>426</v>
      </c>
      <c r="M102" s="13" t="s">
        <v>854</v>
      </c>
      <c r="N102" s="2" t="s">
        <v>855</v>
      </c>
      <c r="O102" s="2" t="s">
        <v>856</v>
      </c>
    </row>
    <row r="103" spans="1:15" x14ac:dyDescent="0.25">
      <c r="A103" s="1">
        <v>320280</v>
      </c>
      <c r="B103" s="5" t="s">
        <v>314</v>
      </c>
      <c r="C103" s="2" t="s">
        <v>114</v>
      </c>
      <c r="D103" s="2" t="s">
        <v>5</v>
      </c>
      <c r="E103" s="1">
        <v>1</v>
      </c>
      <c r="F103" s="4">
        <v>131405.4</v>
      </c>
      <c r="G103" s="4">
        <f t="shared" si="1"/>
        <v>131405.4</v>
      </c>
      <c r="H103" s="9" t="s">
        <v>4</v>
      </c>
      <c r="I103" s="2" t="s">
        <v>323</v>
      </c>
      <c r="J103" s="11" t="s">
        <v>324</v>
      </c>
      <c r="K103" s="15" t="s">
        <v>1185</v>
      </c>
      <c r="L103" s="16" t="s">
        <v>427</v>
      </c>
      <c r="M103" s="13" t="s">
        <v>639</v>
      </c>
      <c r="N103" s="2" t="s">
        <v>857</v>
      </c>
      <c r="O103" s="2" t="s">
        <v>858</v>
      </c>
    </row>
    <row r="104" spans="1:15" x14ac:dyDescent="0.25">
      <c r="A104" s="1">
        <v>320305</v>
      </c>
      <c r="B104" s="5" t="s">
        <v>314</v>
      </c>
      <c r="C104" s="2" t="s">
        <v>115</v>
      </c>
      <c r="D104" s="2" t="s">
        <v>5</v>
      </c>
      <c r="E104" s="1">
        <v>3</v>
      </c>
      <c r="F104" s="4">
        <v>38625.379999999997</v>
      </c>
      <c r="G104" s="4">
        <f t="shared" si="1"/>
        <v>115876.13999999998</v>
      </c>
      <c r="H104" s="9" t="s">
        <v>4</v>
      </c>
      <c r="I104" s="2" t="s">
        <v>323</v>
      </c>
      <c r="J104" s="11" t="s">
        <v>324</v>
      </c>
      <c r="K104" s="15" t="s">
        <v>1185</v>
      </c>
      <c r="L104" s="16" t="s">
        <v>428</v>
      </c>
      <c r="M104" s="13" t="s">
        <v>639</v>
      </c>
      <c r="N104" s="2" t="s">
        <v>852</v>
      </c>
      <c r="O104" s="2" t="s">
        <v>859</v>
      </c>
    </row>
    <row r="105" spans="1:15" x14ac:dyDescent="0.25">
      <c r="A105" s="1">
        <v>320353</v>
      </c>
      <c r="B105" s="5" t="s">
        <v>314</v>
      </c>
      <c r="C105" s="2" t="s">
        <v>116</v>
      </c>
      <c r="D105" s="2" t="s">
        <v>5</v>
      </c>
      <c r="E105" s="1">
        <v>1</v>
      </c>
      <c r="F105" s="4">
        <v>129255.08</v>
      </c>
      <c r="G105" s="4">
        <f t="shared" si="1"/>
        <v>129255.08</v>
      </c>
      <c r="H105" s="9" t="s">
        <v>4</v>
      </c>
      <c r="I105" s="2" t="s">
        <v>323</v>
      </c>
      <c r="J105" s="11" t="s">
        <v>324</v>
      </c>
      <c r="K105" s="15" t="s">
        <v>1185</v>
      </c>
      <c r="L105" s="16" t="s">
        <v>429</v>
      </c>
      <c r="M105" s="13" t="s">
        <v>639</v>
      </c>
      <c r="N105" s="2" t="s">
        <v>685</v>
      </c>
      <c r="O105" s="2" t="s">
        <v>860</v>
      </c>
    </row>
    <row r="106" spans="1:15" x14ac:dyDescent="0.25">
      <c r="A106" s="1">
        <v>320357</v>
      </c>
      <c r="B106" s="5" t="s">
        <v>314</v>
      </c>
      <c r="C106" s="2" t="s">
        <v>117</v>
      </c>
      <c r="D106" s="2" t="s">
        <v>5</v>
      </c>
      <c r="E106" s="1">
        <v>8</v>
      </c>
      <c r="F106" s="4">
        <v>16111.3</v>
      </c>
      <c r="G106" s="4">
        <f t="shared" si="1"/>
        <v>128890.4</v>
      </c>
      <c r="H106" s="9" t="s">
        <v>4</v>
      </c>
      <c r="I106" s="2" t="s">
        <v>323</v>
      </c>
      <c r="J106" s="11" t="s">
        <v>324</v>
      </c>
      <c r="K106" s="15" t="s">
        <v>1185</v>
      </c>
      <c r="L106" s="16" t="s">
        <v>430</v>
      </c>
      <c r="M106" s="13" t="s">
        <v>639</v>
      </c>
      <c r="N106" s="2" t="s">
        <v>861</v>
      </c>
      <c r="O106" s="2" t="s">
        <v>862</v>
      </c>
    </row>
    <row r="107" spans="1:15" x14ac:dyDescent="0.25">
      <c r="A107" s="1">
        <v>320409</v>
      </c>
      <c r="B107" s="5" t="s">
        <v>314</v>
      </c>
      <c r="C107" s="2" t="s">
        <v>118</v>
      </c>
      <c r="D107" s="2" t="s">
        <v>5</v>
      </c>
      <c r="E107" s="1">
        <v>2</v>
      </c>
      <c r="F107" s="4">
        <v>40071.5</v>
      </c>
      <c r="G107" s="4">
        <f t="shared" si="1"/>
        <v>80143</v>
      </c>
      <c r="H107" s="9" t="s">
        <v>4</v>
      </c>
      <c r="I107" s="2" t="s">
        <v>323</v>
      </c>
      <c r="J107" s="11" t="s">
        <v>324</v>
      </c>
      <c r="K107" s="15" t="s">
        <v>1185</v>
      </c>
      <c r="L107" s="16" t="s">
        <v>431</v>
      </c>
      <c r="M107" s="13" t="s">
        <v>863</v>
      </c>
      <c r="N107" s="2" t="s">
        <v>864</v>
      </c>
      <c r="O107" s="2" t="s">
        <v>865</v>
      </c>
    </row>
    <row r="108" spans="1:15" x14ac:dyDescent="0.25">
      <c r="A108" s="1">
        <v>320485</v>
      </c>
      <c r="B108" s="5" t="s">
        <v>314</v>
      </c>
      <c r="C108" s="2" t="s">
        <v>119</v>
      </c>
      <c r="D108" s="2" t="s">
        <v>5</v>
      </c>
      <c r="E108" s="1">
        <v>6</v>
      </c>
      <c r="F108" s="4">
        <v>411.62</v>
      </c>
      <c r="G108" s="4">
        <f t="shared" si="1"/>
        <v>2469.7200000000003</v>
      </c>
      <c r="H108" s="9" t="s">
        <v>4</v>
      </c>
      <c r="I108" s="2" t="s">
        <v>323</v>
      </c>
      <c r="J108" s="11" t="s">
        <v>324</v>
      </c>
      <c r="K108" s="15" t="s">
        <v>1185</v>
      </c>
      <c r="L108" s="16" t="s">
        <v>432</v>
      </c>
      <c r="M108" s="13" t="s">
        <v>639</v>
      </c>
      <c r="N108" s="2" t="s">
        <v>671</v>
      </c>
      <c r="O108" s="2" t="s">
        <v>866</v>
      </c>
    </row>
    <row r="109" spans="1:15" x14ac:dyDescent="0.25">
      <c r="A109" s="1">
        <v>320502</v>
      </c>
      <c r="B109" s="5" t="s">
        <v>314</v>
      </c>
      <c r="C109" s="2" t="s">
        <v>120</v>
      </c>
      <c r="D109" s="2" t="s">
        <v>5</v>
      </c>
      <c r="E109" s="1">
        <v>5</v>
      </c>
      <c r="F109" s="4">
        <v>56331.54</v>
      </c>
      <c r="G109" s="4">
        <f t="shared" si="1"/>
        <v>281657.7</v>
      </c>
      <c r="H109" s="9" t="s">
        <v>4</v>
      </c>
      <c r="I109" s="2" t="s">
        <v>323</v>
      </c>
      <c r="J109" s="11" t="s">
        <v>324</v>
      </c>
      <c r="K109" s="15" t="s">
        <v>1185</v>
      </c>
      <c r="L109" s="16" t="s">
        <v>433</v>
      </c>
      <c r="M109" s="13" t="s">
        <v>867</v>
      </c>
      <c r="N109" s="2" t="s">
        <v>868</v>
      </c>
      <c r="O109" s="2" t="s">
        <v>869</v>
      </c>
    </row>
    <row r="110" spans="1:15" x14ac:dyDescent="0.25">
      <c r="A110" s="1">
        <v>320537</v>
      </c>
      <c r="B110" s="5" t="s">
        <v>314</v>
      </c>
      <c r="C110" s="2" t="s">
        <v>122</v>
      </c>
      <c r="D110" s="2" t="s">
        <v>5</v>
      </c>
      <c r="E110" s="1">
        <v>2</v>
      </c>
      <c r="F110" s="4">
        <v>111057.98</v>
      </c>
      <c r="G110" s="4">
        <f t="shared" si="1"/>
        <v>222115.96</v>
      </c>
      <c r="H110" s="9" t="s">
        <v>4</v>
      </c>
      <c r="I110" s="2" t="s">
        <v>323</v>
      </c>
      <c r="J110" s="11" t="s">
        <v>324</v>
      </c>
      <c r="K110" s="15" t="s">
        <v>1185</v>
      </c>
      <c r="L110" s="16" t="s">
        <v>434</v>
      </c>
      <c r="M110" s="13" t="s">
        <v>689</v>
      </c>
      <c r="N110" s="2" t="s">
        <v>870</v>
      </c>
      <c r="O110" s="2" t="s">
        <v>871</v>
      </c>
    </row>
    <row r="111" spans="1:15" x14ac:dyDescent="0.25">
      <c r="A111" s="1">
        <v>320570</v>
      </c>
      <c r="B111" s="5" t="s">
        <v>314</v>
      </c>
      <c r="C111" s="2" t="s">
        <v>123</v>
      </c>
      <c r="D111" s="2" t="s">
        <v>5</v>
      </c>
      <c r="E111" s="1">
        <v>2</v>
      </c>
      <c r="F111" s="4">
        <v>54588.65</v>
      </c>
      <c r="G111" s="4">
        <f t="shared" si="1"/>
        <v>109177.3</v>
      </c>
      <c r="H111" s="9" t="s">
        <v>4</v>
      </c>
      <c r="I111" s="2" t="s">
        <v>323</v>
      </c>
      <c r="J111" s="11" t="s">
        <v>324</v>
      </c>
      <c r="K111" s="15" t="s">
        <v>1185</v>
      </c>
      <c r="L111" s="16" t="s">
        <v>435</v>
      </c>
      <c r="M111" s="13" t="s">
        <v>689</v>
      </c>
      <c r="N111" s="2" t="s">
        <v>872</v>
      </c>
      <c r="O111" s="2" t="s">
        <v>873</v>
      </c>
    </row>
    <row r="112" spans="1:15" x14ac:dyDescent="0.25">
      <c r="A112" s="1">
        <v>320580</v>
      </c>
      <c r="B112" s="5" t="s">
        <v>314</v>
      </c>
      <c r="C112" s="2" t="s">
        <v>124</v>
      </c>
      <c r="D112" s="2" t="s">
        <v>5</v>
      </c>
      <c r="E112" s="1">
        <v>6</v>
      </c>
      <c r="F112" s="4">
        <v>13552.54</v>
      </c>
      <c r="G112" s="4">
        <f t="shared" si="1"/>
        <v>81315.240000000005</v>
      </c>
      <c r="H112" s="9" t="s">
        <v>4</v>
      </c>
      <c r="I112" s="2" t="s">
        <v>323</v>
      </c>
      <c r="J112" s="11" t="s">
        <v>324</v>
      </c>
      <c r="K112" s="15" t="s">
        <v>1185</v>
      </c>
      <c r="L112" s="16" t="s">
        <v>436</v>
      </c>
      <c r="M112" s="13" t="s">
        <v>639</v>
      </c>
      <c r="N112" s="2" t="s">
        <v>874</v>
      </c>
      <c r="O112" s="2" t="s">
        <v>875</v>
      </c>
    </row>
    <row r="113" spans="1:15" x14ac:dyDescent="0.25">
      <c r="A113" s="1">
        <v>320603</v>
      </c>
      <c r="B113" s="5" t="s">
        <v>314</v>
      </c>
      <c r="C113" s="2" t="s">
        <v>125</v>
      </c>
      <c r="D113" s="2" t="s">
        <v>5</v>
      </c>
      <c r="E113" s="1">
        <v>1</v>
      </c>
      <c r="F113" s="4">
        <v>69520.149999999994</v>
      </c>
      <c r="G113" s="4">
        <f t="shared" si="1"/>
        <v>69520.149999999994</v>
      </c>
      <c r="H113" s="9" t="s">
        <v>4</v>
      </c>
      <c r="I113" s="2" t="s">
        <v>323</v>
      </c>
      <c r="J113" s="11" t="s">
        <v>324</v>
      </c>
      <c r="K113" s="15" t="s">
        <v>1185</v>
      </c>
      <c r="L113" s="16" t="s">
        <v>437</v>
      </c>
      <c r="M113" s="13" t="s">
        <v>876</v>
      </c>
      <c r="N113" s="2" t="s">
        <v>877</v>
      </c>
      <c r="O113" s="2" t="s">
        <v>878</v>
      </c>
    </row>
    <row r="114" spans="1:15" x14ac:dyDescent="0.25">
      <c r="A114" s="1">
        <v>320613</v>
      </c>
      <c r="B114" s="5" t="s">
        <v>314</v>
      </c>
      <c r="C114" s="2" t="s">
        <v>126</v>
      </c>
      <c r="D114" s="2" t="s">
        <v>5</v>
      </c>
      <c r="E114" s="1">
        <v>1</v>
      </c>
      <c r="F114" s="4">
        <v>107470.76</v>
      </c>
      <c r="G114" s="4">
        <f t="shared" si="1"/>
        <v>107470.76</v>
      </c>
      <c r="H114" s="9" t="s">
        <v>4</v>
      </c>
      <c r="I114" s="2" t="s">
        <v>323</v>
      </c>
      <c r="J114" s="11" t="s">
        <v>324</v>
      </c>
      <c r="K114" s="15" t="s">
        <v>1185</v>
      </c>
      <c r="L114" s="16" t="s">
        <v>438</v>
      </c>
      <c r="M114" s="13" t="s">
        <v>879</v>
      </c>
      <c r="N114" s="2" t="s">
        <v>880</v>
      </c>
      <c r="O114" s="2" t="s">
        <v>881</v>
      </c>
    </row>
    <row r="115" spans="1:15" x14ac:dyDescent="0.25">
      <c r="A115" s="1">
        <v>320720</v>
      </c>
      <c r="B115" s="5" t="s">
        <v>314</v>
      </c>
      <c r="C115" s="2" t="s">
        <v>127</v>
      </c>
      <c r="D115" s="2" t="s">
        <v>5</v>
      </c>
      <c r="E115" s="1">
        <v>3</v>
      </c>
      <c r="F115" s="4">
        <v>103971.27</v>
      </c>
      <c r="G115" s="4">
        <f t="shared" si="1"/>
        <v>311913.81</v>
      </c>
      <c r="H115" s="9" t="s">
        <v>4</v>
      </c>
      <c r="I115" s="2" t="s">
        <v>323</v>
      </c>
      <c r="J115" s="11" t="s">
        <v>324</v>
      </c>
      <c r="K115" s="15" t="s">
        <v>1185</v>
      </c>
      <c r="L115" s="16" t="s">
        <v>439</v>
      </c>
      <c r="M115" s="13" t="s">
        <v>639</v>
      </c>
      <c r="N115" s="2" t="s">
        <v>784</v>
      </c>
      <c r="O115" s="2" t="s">
        <v>882</v>
      </c>
    </row>
    <row r="116" spans="1:15" x14ac:dyDescent="0.25">
      <c r="A116" s="1">
        <v>320761</v>
      </c>
      <c r="B116" s="5" t="s">
        <v>314</v>
      </c>
      <c r="C116" s="2" t="s">
        <v>128</v>
      </c>
      <c r="D116" s="2" t="s">
        <v>5</v>
      </c>
      <c r="E116" s="1">
        <v>1</v>
      </c>
      <c r="F116" s="4">
        <v>102300</v>
      </c>
      <c r="G116" s="4">
        <f t="shared" si="1"/>
        <v>102300</v>
      </c>
      <c r="H116" s="9" t="s">
        <v>4</v>
      </c>
      <c r="I116" s="2" t="s">
        <v>323</v>
      </c>
      <c r="J116" s="11" t="s">
        <v>324</v>
      </c>
      <c r="K116" s="15" t="s">
        <v>1185</v>
      </c>
      <c r="L116" s="16" t="s">
        <v>440</v>
      </c>
      <c r="M116" s="13" t="s">
        <v>762</v>
      </c>
      <c r="N116" s="2" t="s">
        <v>883</v>
      </c>
      <c r="O116" s="2" t="s">
        <v>884</v>
      </c>
    </row>
    <row r="117" spans="1:15" x14ac:dyDescent="0.25">
      <c r="A117" s="1">
        <v>320803</v>
      </c>
      <c r="B117" s="5" t="s">
        <v>314</v>
      </c>
      <c r="C117" s="2" t="s">
        <v>129</v>
      </c>
      <c r="D117" s="2" t="s">
        <v>5</v>
      </c>
      <c r="E117" s="1">
        <v>1</v>
      </c>
      <c r="F117" s="4">
        <v>725.66</v>
      </c>
      <c r="G117" s="4">
        <f t="shared" si="1"/>
        <v>725.66</v>
      </c>
      <c r="H117" s="9" t="s">
        <v>4</v>
      </c>
      <c r="I117" s="2" t="s">
        <v>323</v>
      </c>
      <c r="J117" s="11" t="s">
        <v>324</v>
      </c>
      <c r="K117" s="15" t="s">
        <v>1185</v>
      </c>
      <c r="L117" s="16" t="s">
        <v>441</v>
      </c>
      <c r="M117" s="13" t="s">
        <v>716</v>
      </c>
      <c r="N117" s="2" t="s">
        <v>773</v>
      </c>
      <c r="O117" s="2" t="s">
        <v>885</v>
      </c>
    </row>
    <row r="118" spans="1:15" x14ac:dyDescent="0.25">
      <c r="A118" s="1">
        <v>320825</v>
      </c>
      <c r="B118" s="5" t="s">
        <v>314</v>
      </c>
      <c r="C118" s="2" t="s">
        <v>130</v>
      </c>
      <c r="D118" s="2" t="s">
        <v>5</v>
      </c>
      <c r="E118" s="1">
        <v>2</v>
      </c>
      <c r="F118" s="4">
        <v>50065</v>
      </c>
      <c r="G118" s="4">
        <f t="shared" si="1"/>
        <v>100130</v>
      </c>
      <c r="H118" s="9" t="s">
        <v>4</v>
      </c>
      <c r="I118" s="2" t="s">
        <v>323</v>
      </c>
      <c r="J118" s="11" t="s">
        <v>324</v>
      </c>
      <c r="K118" s="15" t="s">
        <v>1185</v>
      </c>
      <c r="L118" s="16" t="s">
        <v>442</v>
      </c>
      <c r="M118" s="13" t="s">
        <v>689</v>
      </c>
      <c r="N118" s="2" t="s">
        <v>886</v>
      </c>
      <c r="O118" s="2" t="s">
        <v>887</v>
      </c>
    </row>
    <row r="119" spans="1:15" x14ac:dyDescent="0.25">
      <c r="A119" s="1">
        <v>320831</v>
      </c>
      <c r="B119" s="5" t="s">
        <v>314</v>
      </c>
      <c r="C119" s="2" t="s">
        <v>131</v>
      </c>
      <c r="D119" s="2" t="s">
        <v>5</v>
      </c>
      <c r="E119" s="1">
        <v>2</v>
      </c>
      <c r="F119" s="4">
        <v>49975</v>
      </c>
      <c r="G119" s="4">
        <f t="shared" si="1"/>
        <v>99950</v>
      </c>
      <c r="H119" s="9" t="s">
        <v>4</v>
      </c>
      <c r="I119" s="2" t="s">
        <v>323</v>
      </c>
      <c r="J119" s="11" t="s">
        <v>324</v>
      </c>
      <c r="K119" s="15" t="s">
        <v>1185</v>
      </c>
      <c r="L119" s="16" t="s">
        <v>443</v>
      </c>
      <c r="M119" s="13" t="s">
        <v>888</v>
      </c>
      <c r="N119" s="2" t="s">
        <v>889</v>
      </c>
      <c r="O119" s="2" t="s">
        <v>890</v>
      </c>
    </row>
    <row r="120" spans="1:15" x14ac:dyDescent="0.25">
      <c r="A120" s="1">
        <v>320833</v>
      </c>
      <c r="B120" s="5" t="s">
        <v>315</v>
      </c>
      <c r="C120" s="2" t="s">
        <v>132</v>
      </c>
      <c r="D120" s="2" t="s">
        <v>5</v>
      </c>
      <c r="E120" s="1">
        <v>10</v>
      </c>
      <c r="F120" s="4">
        <v>9991.6200000000008</v>
      </c>
      <c r="G120" s="4">
        <f t="shared" si="1"/>
        <v>99916.200000000012</v>
      </c>
      <c r="H120" s="9" t="s">
        <v>4</v>
      </c>
      <c r="I120" s="2" t="s">
        <v>323</v>
      </c>
      <c r="J120" s="11" t="s">
        <v>324</v>
      </c>
      <c r="K120" s="15" t="s">
        <v>1186</v>
      </c>
      <c r="L120" s="16" t="s">
        <v>444</v>
      </c>
      <c r="M120" s="13" t="s">
        <v>891</v>
      </c>
      <c r="N120" s="2" t="s">
        <v>892</v>
      </c>
      <c r="O120" s="2" t="s">
        <v>893</v>
      </c>
    </row>
    <row r="121" spans="1:15" x14ac:dyDescent="0.25">
      <c r="A121" s="1">
        <v>320893</v>
      </c>
      <c r="B121" s="5" t="s">
        <v>314</v>
      </c>
      <c r="C121" s="2" t="s">
        <v>133</v>
      </c>
      <c r="D121" s="2" t="s">
        <v>5</v>
      </c>
      <c r="E121" s="1">
        <v>2</v>
      </c>
      <c r="F121" s="4">
        <v>98763.55</v>
      </c>
      <c r="G121" s="4">
        <f t="shared" si="1"/>
        <v>197527.1</v>
      </c>
      <c r="H121" s="9" t="s">
        <v>4</v>
      </c>
      <c r="I121" s="2" t="s">
        <v>323</v>
      </c>
      <c r="J121" s="11" t="s">
        <v>324</v>
      </c>
      <c r="K121" s="15" t="s">
        <v>1185</v>
      </c>
      <c r="L121" s="16" t="s">
        <v>445</v>
      </c>
      <c r="M121" s="13" t="s">
        <v>639</v>
      </c>
      <c r="N121" s="2" t="s">
        <v>828</v>
      </c>
      <c r="O121" s="2" t="s">
        <v>894</v>
      </c>
    </row>
    <row r="122" spans="1:15" x14ac:dyDescent="0.25">
      <c r="A122" s="1">
        <v>320980</v>
      </c>
      <c r="B122" s="5" t="s">
        <v>314</v>
      </c>
      <c r="C122" s="2" t="s">
        <v>134</v>
      </c>
      <c r="D122" s="2" t="s">
        <v>5</v>
      </c>
      <c r="E122" s="1">
        <v>37</v>
      </c>
      <c r="F122" s="4">
        <v>165.41</v>
      </c>
      <c r="G122" s="4">
        <f t="shared" si="1"/>
        <v>6120.17</v>
      </c>
      <c r="H122" s="9" t="s">
        <v>4</v>
      </c>
      <c r="I122" s="2" t="s">
        <v>323</v>
      </c>
      <c r="J122" s="11" t="s">
        <v>324</v>
      </c>
      <c r="K122" s="15" t="s">
        <v>1185</v>
      </c>
      <c r="L122" s="16" t="s">
        <v>446</v>
      </c>
      <c r="M122" s="13" t="s">
        <v>639</v>
      </c>
      <c r="N122" s="2" t="s">
        <v>895</v>
      </c>
      <c r="O122" s="2" t="s">
        <v>896</v>
      </c>
    </row>
    <row r="123" spans="1:15" x14ac:dyDescent="0.25">
      <c r="A123" s="1">
        <v>321000</v>
      </c>
      <c r="B123" s="5" t="s">
        <v>314</v>
      </c>
      <c r="C123" s="2" t="s">
        <v>135</v>
      </c>
      <c r="D123" s="2" t="s">
        <v>5</v>
      </c>
      <c r="E123" s="1">
        <v>16</v>
      </c>
      <c r="F123" s="4">
        <v>40.700000000000003</v>
      </c>
      <c r="G123" s="4">
        <f t="shared" si="1"/>
        <v>651.20000000000005</v>
      </c>
      <c r="H123" s="9" t="s">
        <v>4</v>
      </c>
      <c r="I123" s="2" t="s">
        <v>323</v>
      </c>
      <c r="J123" s="11" t="s">
        <v>324</v>
      </c>
      <c r="K123" s="15" t="s">
        <v>1185</v>
      </c>
      <c r="L123" s="16" t="s">
        <v>447</v>
      </c>
      <c r="M123" s="13" t="s">
        <v>639</v>
      </c>
      <c r="N123" s="2" t="s">
        <v>784</v>
      </c>
      <c r="O123" s="2" t="s">
        <v>673</v>
      </c>
    </row>
    <row r="124" spans="1:15" x14ac:dyDescent="0.25">
      <c r="A124" s="1">
        <v>321252</v>
      </c>
      <c r="B124" s="5" t="s">
        <v>314</v>
      </c>
      <c r="C124" s="2" t="s">
        <v>136</v>
      </c>
      <c r="D124" s="2" t="s">
        <v>5</v>
      </c>
      <c r="E124" s="1">
        <v>1</v>
      </c>
      <c r="F124" s="4">
        <v>503.66</v>
      </c>
      <c r="G124" s="4">
        <f t="shared" si="1"/>
        <v>503.66</v>
      </c>
      <c r="H124" s="9" t="s">
        <v>4</v>
      </c>
      <c r="I124" s="2" t="s">
        <v>323</v>
      </c>
      <c r="J124" s="11" t="s">
        <v>324</v>
      </c>
      <c r="K124" s="15" t="s">
        <v>1185</v>
      </c>
      <c r="L124" s="16" t="s">
        <v>448</v>
      </c>
      <c r="M124" s="13" t="s">
        <v>639</v>
      </c>
      <c r="N124" s="2" t="s">
        <v>897</v>
      </c>
      <c r="O124" s="2" t="s">
        <v>898</v>
      </c>
    </row>
    <row r="125" spans="1:15" x14ac:dyDescent="0.25">
      <c r="A125" s="1">
        <v>321280</v>
      </c>
      <c r="B125" s="5" t="s">
        <v>314</v>
      </c>
      <c r="C125" s="2" t="s">
        <v>137</v>
      </c>
      <c r="D125" s="2" t="s">
        <v>5</v>
      </c>
      <c r="E125" s="1">
        <v>6</v>
      </c>
      <c r="F125" s="4">
        <v>80.010000000000005</v>
      </c>
      <c r="G125" s="4">
        <f t="shared" ref="G125:G188" si="2">F125*E125</f>
        <v>480.06000000000006</v>
      </c>
      <c r="H125" s="9" t="s">
        <v>4</v>
      </c>
      <c r="I125" s="2" t="s">
        <v>323</v>
      </c>
      <c r="J125" s="11" t="s">
        <v>324</v>
      </c>
      <c r="K125" s="15" t="s">
        <v>1185</v>
      </c>
      <c r="L125" s="16" t="s">
        <v>449</v>
      </c>
      <c r="M125" s="13" t="s">
        <v>639</v>
      </c>
      <c r="N125" s="2" t="s">
        <v>666</v>
      </c>
      <c r="O125" s="2" t="s">
        <v>668</v>
      </c>
    </row>
    <row r="126" spans="1:15" x14ac:dyDescent="0.25">
      <c r="A126" s="1">
        <v>321326</v>
      </c>
      <c r="B126" s="5" t="s">
        <v>314</v>
      </c>
      <c r="C126" s="2" t="s">
        <v>138</v>
      </c>
      <c r="D126" s="2" t="s">
        <v>5</v>
      </c>
      <c r="E126" s="1">
        <v>20</v>
      </c>
      <c r="F126" s="4">
        <v>112.97</v>
      </c>
      <c r="G126" s="4">
        <f t="shared" si="2"/>
        <v>2259.4</v>
      </c>
      <c r="H126" s="9" t="s">
        <v>4</v>
      </c>
      <c r="I126" s="2" t="s">
        <v>323</v>
      </c>
      <c r="J126" s="11" t="s">
        <v>324</v>
      </c>
      <c r="K126" s="15" t="s">
        <v>1185</v>
      </c>
      <c r="L126" s="16" t="s">
        <v>450</v>
      </c>
      <c r="M126" s="13" t="s">
        <v>639</v>
      </c>
      <c r="N126" s="2" t="s">
        <v>899</v>
      </c>
      <c r="O126" s="2" t="s">
        <v>900</v>
      </c>
    </row>
    <row r="127" spans="1:15" x14ac:dyDescent="0.25">
      <c r="A127" s="1">
        <v>321432</v>
      </c>
      <c r="B127" s="5" t="s">
        <v>314</v>
      </c>
      <c r="C127" s="2" t="s">
        <v>139</v>
      </c>
      <c r="D127" s="2" t="s">
        <v>5</v>
      </c>
      <c r="E127" s="1">
        <v>4</v>
      </c>
      <c r="F127" s="4">
        <v>96.41</v>
      </c>
      <c r="G127" s="4">
        <f t="shared" si="2"/>
        <v>385.64</v>
      </c>
      <c r="H127" s="9" t="s">
        <v>4</v>
      </c>
      <c r="I127" s="2" t="s">
        <v>323</v>
      </c>
      <c r="J127" s="11" t="s">
        <v>324</v>
      </c>
      <c r="K127" s="15" t="s">
        <v>1185</v>
      </c>
      <c r="L127" s="16" t="s">
        <v>451</v>
      </c>
      <c r="M127" s="13" t="s">
        <v>639</v>
      </c>
      <c r="N127" s="2" t="s">
        <v>665</v>
      </c>
      <c r="O127" s="2" t="s">
        <v>901</v>
      </c>
    </row>
    <row r="128" spans="1:15" x14ac:dyDescent="0.25">
      <c r="A128" s="1">
        <v>321488</v>
      </c>
      <c r="B128" s="5" t="s">
        <v>314</v>
      </c>
      <c r="C128" s="2" t="s">
        <v>140</v>
      </c>
      <c r="D128" s="2" t="s">
        <v>5</v>
      </c>
      <c r="E128" s="1">
        <v>1</v>
      </c>
      <c r="F128" s="4">
        <v>351.96</v>
      </c>
      <c r="G128" s="4">
        <f t="shared" si="2"/>
        <v>351.96</v>
      </c>
      <c r="H128" s="9" t="s">
        <v>4</v>
      </c>
      <c r="I128" s="2" t="s">
        <v>323</v>
      </c>
      <c r="J128" s="11" t="s">
        <v>324</v>
      </c>
      <c r="K128" s="15" t="s">
        <v>1185</v>
      </c>
      <c r="L128" s="16" t="s">
        <v>452</v>
      </c>
      <c r="M128" s="13" t="s">
        <v>716</v>
      </c>
      <c r="N128" s="2" t="s">
        <v>734</v>
      </c>
      <c r="O128" s="2" t="s">
        <v>902</v>
      </c>
    </row>
    <row r="129" spans="1:15" x14ac:dyDescent="0.25">
      <c r="A129" s="1">
        <v>321572</v>
      </c>
      <c r="B129" s="5" t="s">
        <v>314</v>
      </c>
      <c r="C129" s="2" t="s">
        <v>141</v>
      </c>
      <c r="D129" s="2" t="s">
        <v>5</v>
      </c>
      <c r="E129" s="1">
        <v>1</v>
      </c>
      <c r="F129" s="4">
        <v>309.25</v>
      </c>
      <c r="G129" s="4">
        <f t="shared" si="2"/>
        <v>309.25</v>
      </c>
      <c r="H129" s="9" t="s">
        <v>4</v>
      </c>
      <c r="I129" s="2" t="s">
        <v>323</v>
      </c>
      <c r="J129" s="11" t="s">
        <v>324</v>
      </c>
      <c r="K129" s="15" t="s">
        <v>1185</v>
      </c>
      <c r="L129" s="16" t="s">
        <v>453</v>
      </c>
      <c r="M129" s="13" t="s">
        <v>716</v>
      </c>
      <c r="N129" s="2" t="s">
        <v>903</v>
      </c>
      <c r="O129" s="2" t="s">
        <v>904</v>
      </c>
    </row>
    <row r="130" spans="1:15" x14ac:dyDescent="0.25">
      <c r="A130" s="1">
        <v>321614</v>
      </c>
      <c r="B130" s="5" t="s">
        <v>314</v>
      </c>
      <c r="C130" s="2" t="s">
        <v>142</v>
      </c>
      <c r="D130" s="2" t="s">
        <v>5</v>
      </c>
      <c r="E130" s="1">
        <v>1</v>
      </c>
      <c r="F130" s="4">
        <v>97167.47</v>
      </c>
      <c r="G130" s="4">
        <f t="shared" si="2"/>
        <v>97167.47</v>
      </c>
      <c r="H130" s="9" t="s">
        <v>4</v>
      </c>
      <c r="I130" s="2" t="s">
        <v>323</v>
      </c>
      <c r="J130" s="11" t="s">
        <v>324</v>
      </c>
      <c r="K130" s="15" t="s">
        <v>1185</v>
      </c>
      <c r="L130" s="16" t="s">
        <v>454</v>
      </c>
      <c r="M130" s="13" t="s">
        <v>639</v>
      </c>
      <c r="N130" s="2" t="s">
        <v>846</v>
      </c>
      <c r="O130" s="2" t="s">
        <v>905</v>
      </c>
    </row>
    <row r="131" spans="1:15" x14ac:dyDescent="0.25">
      <c r="A131" s="1">
        <v>321656</v>
      </c>
      <c r="B131" s="5" t="s">
        <v>314</v>
      </c>
      <c r="C131" s="2" t="s">
        <v>143</v>
      </c>
      <c r="D131" s="2" t="s">
        <v>5</v>
      </c>
      <c r="E131" s="1">
        <v>1</v>
      </c>
      <c r="F131" s="4">
        <v>93896.48</v>
      </c>
      <c r="G131" s="4">
        <f t="shared" si="2"/>
        <v>93896.48</v>
      </c>
      <c r="H131" s="9" t="s">
        <v>4</v>
      </c>
      <c r="I131" s="2" t="s">
        <v>323</v>
      </c>
      <c r="J131" s="11" t="s">
        <v>324</v>
      </c>
      <c r="K131" s="15" t="s">
        <v>1185</v>
      </c>
      <c r="L131" s="16" t="s">
        <v>455</v>
      </c>
      <c r="M131" s="13" t="s">
        <v>639</v>
      </c>
      <c r="N131" s="2" t="s">
        <v>874</v>
      </c>
      <c r="O131" s="2" t="s">
        <v>906</v>
      </c>
    </row>
    <row r="132" spans="1:15" x14ac:dyDescent="0.25">
      <c r="A132" s="1">
        <v>321665</v>
      </c>
      <c r="B132" s="5" t="s">
        <v>314</v>
      </c>
      <c r="C132" s="2" t="s">
        <v>144</v>
      </c>
      <c r="D132" s="2" t="s">
        <v>5</v>
      </c>
      <c r="E132" s="1">
        <v>2</v>
      </c>
      <c r="F132" s="4">
        <v>46710.52</v>
      </c>
      <c r="G132" s="4">
        <f t="shared" si="2"/>
        <v>93421.04</v>
      </c>
      <c r="H132" s="9" t="s">
        <v>4</v>
      </c>
      <c r="I132" s="2" t="s">
        <v>323</v>
      </c>
      <c r="J132" s="11" t="s">
        <v>324</v>
      </c>
      <c r="K132" s="15" t="s">
        <v>1185</v>
      </c>
      <c r="L132" s="16" t="s">
        <v>456</v>
      </c>
      <c r="M132" s="13" t="s">
        <v>689</v>
      </c>
      <c r="N132" s="2" t="s">
        <v>907</v>
      </c>
      <c r="O132" s="2" t="s">
        <v>908</v>
      </c>
    </row>
    <row r="133" spans="1:15" x14ac:dyDescent="0.25">
      <c r="A133" s="1">
        <v>321711</v>
      </c>
      <c r="B133" s="5" t="s">
        <v>314</v>
      </c>
      <c r="C133" s="2" t="s">
        <v>145</v>
      </c>
      <c r="D133" s="2" t="s">
        <v>5</v>
      </c>
      <c r="E133" s="1">
        <v>1</v>
      </c>
      <c r="F133" s="4">
        <v>15120</v>
      </c>
      <c r="G133" s="4">
        <f t="shared" si="2"/>
        <v>15120</v>
      </c>
      <c r="H133" s="9" t="s">
        <v>4</v>
      </c>
      <c r="I133" s="2" t="s">
        <v>323</v>
      </c>
      <c r="J133" s="11" t="s">
        <v>324</v>
      </c>
      <c r="K133" s="15" t="s">
        <v>1185</v>
      </c>
      <c r="L133" s="16" t="s">
        <v>457</v>
      </c>
      <c r="M133" s="13" t="s">
        <v>689</v>
      </c>
      <c r="N133" s="2" t="s">
        <v>909</v>
      </c>
      <c r="O133" s="2" t="s">
        <v>910</v>
      </c>
    </row>
    <row r="134" spans="1:15" x14ac:dyDescent="0.25">
      <c r="A134" s="1">
        <v>321726</v>
      </c>
      <c r="B134" s="5" t="s">
        <v>314</v>
      </c>
      <c r="C134" s="2" t="s">
        <v>146</v>
      </c>
      <c r="D134" s="2" t="s">
        <v>5</v>
      </c>
      <c r="E134" s="1">
        <v>1</v>
      </c>
      <c r="F134" s="4">
        <v>90000</v>
      </c>
      <c r="G134" s="4">
        <f t="shared" si="2"/>
        <v>90000</v>
      </c>
      <c r="H134" s="9" t="s">
        <v>4</v>
      </c>
      <c r="I134" s="2" t="s">
        <v>323</v>
      </c>
      <c r="J134" s="11" t="s">
        <v>324</v>
      </c>
      <c r="K134" s="15" t="s">
        <v>1185</v>
      </c>
      <c r="L134" s="16" t="s">
        <v>458</v>
      </c>
      <c r="M134" s="13" t="s">
        <v>689</v>
      </c>
      <c r="N134" s="2" t="s">
        <v>911</v>
      </c>
      <c r="O134" s="2" t="s">
        <v>912</v>
      </c>
    </row>
    <row r="135" spans="1:15" x14ac:dyDescent="0.25">
      <c r="A135" s="1">
        <v>321758</v>
      </c>
      <c r="B135" s="5" t="s">
        <v>314</v>
      </c>
      <c r="C135" s="2" t="s">
        <v>147</v>
      </c>
      <c r="D135" s="2" t="s">
        <v>5</v>
      </c>
      <c r="E135" s="1">
        <v>5</v>
      </c>
      <c r="F135" s="4">
        <v>21967.33</v>
      </c>
      <c r="G135" s="4">
        <f t="shared" si="2"/>
        <v>109836.65000000001</v>
      </c>
      <c r="H135" s="9" t="s">
        <v>4</v>
      </c>
      <c r="I135" s="2" t="s">
        <v>323</v>
      </c>
      <c r="J135" s="11" t="s">
        <v>324</v>
      </c>
      <c r="K135" s="15" t="s">
        <v>1185</v>
      </c>
      <c r="L135" s="16" t="s">
        <v>459</v>
      </c>
      <c r="M135" s="13" t="s">
        <v>639</v>
      </c>
      <c r="N135" s="2" t="s">
        <v>660</v>
      </c>
      <c r="O135" s="2" t="s">
        <v>913</v>
      </c>
    </row>
    <row r="136" spans="1:15" x14ac:dyDescent="0.25">
      <c r="A136" s="1">
        <v>321759</v>
      </c>
      <c r="B136" s="5" t="s">
        <v>314</v>
      </c>
      <c r="C136" s="2" t="s">
        <v>148</v>
      </c>
      <c r="D136" s="2" t="s">
        <v>5</v>
      </c>
      <c r="E136" s="1">
        <v>1</v>
      </c>
      <c r="F136" s="4">
        <v>87803</v>
      </c>
      <c r="G136" s="4">
        <f t="shared" si="2"/>
        <v>87803</v>
      </c>
      <c r="H136" s="9" t="s">
        <v>4</v>
      </c>
      <c r="I136" s="2" t="s">
        <v>323</v>
      </c>
      <c r="J136" s="11" t="s">
        <v>324</v>
      </c>
      <c r="K136" s="15" t="s">
        <v>1185</v>
      </c>
      <c r="L136" s="16" t="s">
        <v>460</v>
      </c>
      <c r="M136" s="13" t="s">
        <v>716</v>
      </c>
      <c r="N136" s="2" t="s">
        <v>914</v>
      </c>
      <c r="O136" s="2" t="s">
        <v>915</v>
      </c>
    </row>
    <row r="137" spans="1:15" x14ac:dyDescent="0.25">
      <c r="A137" s="1">
        <v>321796</v>
      </c>
      <c r="B137" s="5" t="s">
        <v>314</v>
      </c>
      <c r="C137" s="2" t="s">
        <v>122</v>
      </c>
      <c r="D137" s="2" t="s">
        <v>5</v>
      </c>
      <c r="E137" s="1">
        <v>1</v>
      </c>
      <c r="F137" s="4">
        <v>85731.89</v>
      </c>
      <c r="G137" s="4">
        <f t="shared" si="2"/>
        <v>85731.89</v>
      </c>
      <c r="H137" s="9" t="s">
        <v>4</v>
      </c>
      <c r="I137" s="2" t="s">
        <v>323</v>
      </c>
      <c r="J137" s="11" t="s">
        <v>324</v>
      </c>
      <c r="K137" s="15" t="s">
        <v>1185</v>
      </c>
      <c r="L137" s="16" t="s">
        <v>461</v>
      </c>
      <c r="M137" s="13" t="s">
        <v>689</v>
      </c>
      <c r="N137" s="2" t="s">
        <v>870</v>
      </c>
      <c r="O137" s="2" t="s">
        <v>871</v>
      </c>
    </row>
    <row r="138" spans="1:15" x14ac:dyDescent="0.25">
      <c r="A138" s="1">
        <v>321842</v>
      </c>
      <c r="B138" s="5" t="s">
        <v>314</v>
      </c>
      <c r="C138" s="2" t="s">
        <v>149</v>
      </c>
      <c r="D138" s="2" t="s">
        <v>5</v>
      </c>
      <c r="E138" s="1">
        <v>5</v>
      </c>
      <c r="F138" s="4">
        <v>27747.81</v>
      </c>
      <c r="G138" s="4">
        <f t="shared" si="2"/>
        <v>138739.05000000002</v>
      </c>
      <c r="H138" s="9" t="s">
        <v>4</v>
      </c>
      <c r="I138" s="2" t="s">
        <v>323</v>
      </c>
      <c r="J138" s="11" t="s">
        <v>324</v>
      </c>
      <c r="K138" s="15" t="s">
        <v>1185</v>
      </c>
      <c r="L138" s="16" t="s">
        <v>462</v>
      </c>
      <c r="M138" s="13" t="s">
        <v>689</v>
      </c>
      <c r="N138" s="2" t="s">
        <v>916</v>
      </c>
      <c r="O138" s="2" t="s">
        <v>917</v>
      </c>
    </row>
    <row r="139" spans="1:15" x14ac:dyDescent="0.25">
      <c r="A139" s="1">
        <v>321871</v>
      </c>
      <c r="B139" s="5" t="s">
        <v>314</v>
      </c>
      <c r="C139" s="2" t="s">
        <v>150</v>
      </c>
      <c r="D139" s="2" t="s">
        <v>5</v>
      </c>
      <c r="E139" s="1">
        <v>9</v>
      </c>
      <c r="F139" s="4">
        <v>9095.2099999999991</v>
      </c>
      <c r="G139" s="4">
        <f t="shared" si="2"/>
        <v>81856.889999999985</v>
      </c>
      <c r="H139" s="9" t="s">
        <v>4</v>
      </c>
      <c r="I139" s="2" t="s">
        <v>323</v>
      </c>
      <c r="J139" s="11" t="s">
        <v>324</v>
      </c>
      <c r="K139" s="15" t="s">
        <v>1185</v>
      </c>
      <c r="L139" s="16" t="s">
        <v>463</v>
      </c>
      <c r="M139" s="13" t="s">
        <v>716</v>
      </c>
      <c r="N139" s="2" t="s">
        <v>918</v>
      </c>
      <c r="O139" s="2" t="s">
        <v>919</v>
      </c>
    </row>
    <row r="140" spans="1:15" x14ac:dyDescent="0.25">
      <c r="A140" s="1">
        <v>321930</v>
      </c>
      <c r="B140" s="5" t="s">
        <v>315</v>
      </c>
      <c r="C140" s="2" t="s">
        <v>151</v>
      </c>
      <c r="D140" s="2" t="s">
        <v>5</v>
      </c>
      <c r="E140" s="1">
        <v>1</v>
      </c>
      <c r="F140" s="4">
        <v>50106.11</v>
      </c>
      <c r="G140" s="4">
        <f t="shared" si="2"/>
        <v>50106.11</v>
      </c>
      <c r="H140" s="9" t="s">
        <v>4</v>
      </c>
      <c r="I140" s="2" t="s">
        <v>323</v>
      </c>
      <c r="J140" s="11" t="s">
        <v>324</v>
      </c>
      <c r="K140" s="15" t="s">
        <v>1186</v>
      </c>
      <c r="L140" s="16" t="s">
        <v>464</v>
      </c>
      <c r="M140" s="13" t="s">
        <v>654</v>
      </c>
      <c r="N140" s="2" t="s">
        <v>920</v>
      </c>
      <c r="O140" s="2" t="s">
        <v>921</v>
      </c>
    </row>
    <row r="141" spans="1:15" x14ac:dyDescent="0.25">
      <c r="A141" s="1">
        <v>321934</v>
      </c>
      <c r="B141" s="5" t="s">
        <v>314</v>
      </c>
      <c r="C141" s="2" t="s">
        <v>152</v>
      </c>
      <c r="D141" s="2" t="s">
        <v>5</v>
      </c>
      <c r="E141" s="1">
        <v>4</v>
      </c>
      <c r="F141" s="4">
        <v>25884.44</v>
      </c>
      <c r="G141" s="4">
        <f t="shared" si="2"/>
        <v>103537.76</v>
      </c>
      <c r="H141" s="9" t="s">
        <v>4</v>
      </c>
      <c r="I141" s="2" t="s">
        <v>323</v>
      </c>
      <c r="J141" s="11" t="s">
        <v>324</v>
      </c>
      <c r="K141" s="15" t="s">
        <v>1185</v>
      </c>
      <c r="L141" s="16" t="s">
        <v>465</v>
      </c>
      <c r="M141" s="13" t="s">
        <v>639</v>
      </c>
      <c r="N141" s="2" t="s">
        <v>643</v>
      </c>
      <c r="O141" s="2" t="s">
        <v>644</v>
      </c>
    </row>
    <row r="142" spans="1:15" x14ac:dyDescent="0.25">
      <c r="A142" s="1">
        <v>321984</v>
      </c>
      <c r="B142" s="5" t="s">
        <v>314</v>
      </c>
      <c r="C142" s="2" t="s">
        <v>153</v>
      </c>
      <c r="D142" s="2" t="s">
        <v>5</v>
      </c>
      <c r="E142" s="1">
        <v>20</v>
      </c>
      <c r="F142" s="4">
        <v>12575</v>
      </c>
      <c r="G142" s="4">
        <f t="shared" si="2"/>
        <v>251500</v>
      </c>
      <c r="H142" s="9" t="s">
        <v>4</v>
      </c>
      <c r="I142" s="2" t="s">
        <v>323</v>
      </c>
      <c r="J142" s="11" t="s">
        <v>324</v>
      </c>
      <c r="K142" s="15" t="s">
        <v>1185</v>
      </c>
      <c r="L142" s="16" t="s">
        <v>466</v>
      </c>
      <c r="M142" s="13" t="s">
        <v>922</v>
      </c>
      <c r="N142" s="2" t="s">
        <v>923</v>
      </c>
      <c r="O142" s="2" t="s">
        <v>924</v>
      </c>
    </row>
    <row r="143" spans="1:15" x14ac:dyDescent="0.25">
      <c r="A143" s="1">
        <v>321985</v>
      </c>
      <c r="B143" s="5" t="s">
        <v>315</v>
      </c>
      <c r="C143" s="2" t="s">
        <v>154</v>
      </c>
      <c r="D143" s="2" t="s">
        <v>5</v>
      </c>
      <c r="E143" s="1">
        <v>1</v>
      </c>
      <c r="F143" s="4">
        <v>75424.44</v>
      </c>
      <c r="G143" s="4">
        <f t="shared" si="2"/>
        <v>75424.44</v>
      </c>
      <c r="H143" s="9" t="s">
        <v>4</v>
      </c>
      <c r="I143" s="2" t="s">
        <v>323</v>
      </c>
      <c r="J143" s="11" t="s">
        <v>324</v>
      </c>
      <c r="K143" s="15" t="s">
        <v>1186</v>
      </c>
      <c r="L143" s="16" t="s">
        <v>467</v>
      </c>
      <c r="M143" s="13" t="s">
        <v>654</v>
      </c>
      <c r="N143" s="2" t="s">
        <v>925</v>
      </c>
      <c r="O143" s="2" t="s">
        <v>926</v>
      </c>
    </row>
    <row r="144" spans="1:15" x14ac:dyDescent="0.25">
      <c r="A144" s="1">
        <v>322002</v>
      </c>
      <c r="B144" s="5" t="s">
        <v>315</v>
      </c>
      <c r="C144" s="2" t="s">
        <v>155</v>
      </c>
      <c r="D144" s="2" t="s">
        <v>5</v>
      </c>
      <c r="E144" s="1">
        <v>1</v>
      </c>
      <c r="F144" s="4">
        <v>74805.39</v>
      </c>
      <c r="G144" s="4">
        <f t="shared" si="2"/>
        <v>74805.39</v>
      </c>
      <c r="H144" s="9" t="s">
        <v>4</v>
      </c>
      <c r="I144" s="2" t="s">
        <v>323</v>
      </c>
      <c r="J144" s="11" t="s">
        <v>324</v>
      </c>
      <c r="K144" s="15" t="s">
        <v>1186</v>
      </c>
      <c r="L144" s="16" t="s">
        <v>468</v>
      </c>
      <c r="M144" s="13" t="s">
        <v>815</v>
      </c>
      <c r="N144" s="2" t="s">
        <v>927</v>
      </c>
      <c r="O144" s="2" t="s">
        <v>928</v>
      </c>
    </row>
    <row r="145" spans="1:15" x14ac:dyDescent="0.25">
      <c r="A145" s="1">
        <v>322005</v>
      </c>
      <c r="B145" s="5" t="s">
        <v>314</v>
      </c>
      <c r="C145" s="2" t="s">
        <v>156</v>
      </c>
      <c r="D145" s="2" t="s">
        <v>5</v>
      </c>
      <c r="E145" s="1">
        <v>10</v>
      </c>
      <c r="F145" s="4">
        <v>18595.38</v>
      </c>
      <c r="G145" s="4">
        <f t="shared" si="2"/>
        <v>185953.80000000002</v>
      </c>
      <c r="H145" s="9" t="s">
        <v>4</v>
      </c>
      <c r="I145" s="2" t="s">
        <v>323</v>
      </c>
      <c r="J145" s="11" t="s">
        <v>324</v>
      </c>
      <c r="K145" s="15" t="s">
        <v>1185</v>
      </c>
      <c r="L145" s="16" t="s">
        <v>469</v>
      </c>
      <c r="M145" s="13" t="s">
        <v>639</v>
      </c>
      <c r="N145" s="2" t="s">
        <v>929</v>
      </c>
      <c r="O145" s="2" t="s">
        <v>930</v>
      </c>
    </row>
    <row r="146" spans="1:15" x14ac:dyDescent="0.25">
      <c r="A146" s="1">
        <v>322045</v>
      </c>
      <c r="B146" s="5" t="s">
        <v>314</v>
      </c>
      <c r="C146" s="2" t="s">
        <v>157</v>
      </c>
      <c r="D146" s="2" t="s">
        <v>5</v>
      </c>
      <c r="E146" s="1">
        <v>1</v>
      </c>
      <c r="F146" s="4">
        <v>72885.87</v>
      </c>
      <c r="G146" s="4">
        <f t="shared" si="2"/>
        <v>72885.87</v>
      </c>
      <c r="H146" s="9" t="s">
        <v>4</v>
      </c>
      <c r="I146" s="2" t="s">
        <v>323</v>
      </c>
      <c r="J146" s="11" t="s">
        <v>324</v>
      </c>
      <c r="K146" s="15" t="s">
        <v>1185</v>
      </c>
      <c r="L146" s="16" t="s">
        <v>470</v>
      </c>
      <c r="M146" s="13" t="s">
        <v>639</v>
      </c>
      <c r="N146" s="2" t="s">
        <v>828</v>
      </c>
      <c r="O146" s="2" t="s">
        <v>663</v>
      </c>
    </row>
    <row r="147" spans="1:15" x14ac:dyDescent="0.25">
      <c r="A147" s="1">
        <v>322067</v>
      </c>
      <c r="B147" s="5" t="s">
        <v>314</v>
      </c>
      <c r="C147" s="2" t="s">
        <v>158</v>
      </c>
      <c r="D147" s="2" t="s">
        <v>5</v>
      </c>
      <c r="E147" s="1">
        <v>2</v>
      </c>
      <c r="F147" s="4">
        <v>36093.22</v>
      </c>
      <c r="G147" s="4">
        <f t="shared" si="2"/>
        <v>72186.44</v>
      </c>
      <c r="H147" s="9" t="s">
        <v>4</v>
      </c>
      <c r="I147" s="2" t="s">
        <v>323</v>
      </c>
      <c r="J147" s="11" t="s">
        <v>324</v>
      </c>
      <c r="K147" s="15" t="s">
        <v>1185</v>
      </c>
      <c r="L147" s="16" t="s">
        <v>471</v>
      </c>
      <c r="M147" s="13" t="s">
        <v>689</v>
      </c>
      <c r="N147" s="2" t="s">
        <v>931</v>
      </c>
      <c r="O147" s="2" t="s">
        <v>932</v>
      </c>
    </row>
    <row r="148" spans="1:15" x14ac:dyDescent="0.25">
      <c r="A148" s="1">
        <v>322127</v>
      </c>
      <c r="B148" s="5" t="s">
        <v>314</v>
      </c>
      <c r="C148" s="2" t="s">
        <v>159</v>
      </c>
      <c r="D148" s="2" t="s">
        <v>5</v>
      </c>
      <c r="E148" s="1">
        <v>3</v>
      </c>
      <c r="F148" s="4">
        <v>69862</v>
      </c>
      <c r="G148" s="4">
        <f t="shared" si="2"/>
        <v>209586</v>
      </c>
      <c r="H148" s="9" t="s">
        <v>4</v>
      </c>
      <c r="I148" s="2" t="s">
        <v>323</v>
      </c>
      <c r="J148" s="11" t="s">
        <v>324</v>
      </c>
      <c r="K148" s="15" t="s">
        <v>1185</v>
      </c>
      <c r="L148" s="16" t="s">
        <v>472</v>
      </c>
      <c r="M148" s="13" t="s">
        <v>689</v>
      </c>
      <c r="N148" s="2" t="s">
        <v>886</v>
      </c>
      <c r="O148" s="2" t="s">
        <v>933</v>
      </c>
    </row>
    <row r="149" spans="1:15" x14ac:dyDescent="0.25">
      <c r="A149" s="1">
        <v>322145</v>
      </c>
      <c r="B149" s="5" t="s">
        <v>314</v>
      </c>
      <c r="C149" s="2" t="s">
        <v>87</v>
      </c>
      <c r="D149" s="2" t="s">
        <v>5</v>
      </c>
      <c r="E149" s="1">
        <v>1</v>
      </c>
      <c r="F149" s="4">
        <v>68340.55</v>
      </c>
      <c r="G149" s="4">
        <f t="shared" si="2"/>
        <v>68340.55</v>
      </c>
      <c r="H149" s="9" t="s">
        <v>4</v>
      </c>
      <c r="I149" s="2" t="s">
        <v>323</v>
      </c>
      <c r="J149" s="11" t="s">
        <v>324</v>
      </c>
      <c r="K149" s="15" t="s">
        <v>1185</v>
      </c>
      <c r="L149" s="16" t="s">
        <v>473</v>
      </c>
      <c r="M149" s="13" t="s">
        <v>639</v>
      </c>
      <c r="N149" s="2" t="s">
        <v>811</v>
      </c>
      <c r="O149" s="2" t="s">
        <v>812</v>
      </c>
    </row>
    <row r="150" spans="1:15" x14ac:dyDescent="0.25">
      <c r="A150" s="1">
        <v>322150</v>
      </c>
      <c r="B150" s="5" t="s">
        <v>314</v>
      </c>
      <c r="C150" s="2" t="s">
        <v>160</v>
      </c>
      <c r="D150" s="2" t="s">
        <v>5</v>
      </c>
      <c r="E150" s="1">
        <v>1</v>
      </c>
      <c r="F150" s="4">
        <v>68203.320000000007</v>
      </c>
      <c r="G150" s="4">
        <f t="shared" si="2"/>
        <v>68203.320000000007</v>
      </c>
      <c r="H150" s="9" t="s">
        <v>4</v>
      </c>
      <c r="I150" s="2" t="s">
        <v>323</v>
      </c>
      <c r="J150" s="11" t="s">
        <v>324</v>
      </c>
      <c r="K150" s="15" t="s">
        <v>1185</v>
      </c>
      <c r="L150" s="16" t="s">
        <v>474</v>
      </c>
      <c r="M150" s="13" t="s">
        <v>639</v>
      </c>
      <c r="N150" s="2" t="s">
        <v>828</v>
      </c>
      <c r="O150" s="2" t="s">
        <v>934</v>
      </c>
    </row>
    <row r="151" spans="1:15" x14ac:dyDescent="0.25">
      <c r="A151" s="1">
        <v>322168</v>
      </c>
      <c r="B151" s="5" t="s">
        <v>314</v>
      </c>
      <c r="C151" s="2" t="s">
        <v>161</v>
      </c>
      <c r="D151" s="2" t="s">
        <v>5</v>
      </c>
      <c r="E151" s="1">
        <v>1</v>
      </c>
      <c r="F151" s="4">
        <v>68135.399999999994</v>
      </c>
      <c r="G151" s="4">
        <f t="shared" si="2"/>
        <v>68135.399999999994</v>
      </c>
      <c r="H151" s="9" t="s">
        <v>4</v>
      </c>
      <c r="I151" s="2" t="s">
        <v>323</v>
      </c>
      <c r="J151" s="11" t="s">
        <v>324</v>
      </c>
      <c r="K151" s="15" t="s">
        <v>1185</v>
      </c>
      <c r="L151" s="16" t="s">
        <v>475</v>
      </c>
      <c r="M151" s="13" t="s">
        <v>639</v>
      </c>
      <c r="N151" s="2" t="s">
        <v>828</v>
      </c>
      <c r="O151" s="2" t="s">
        <v>882</v>
      </c>
    </row>
    <row r="152" spans="1:15" x14ac:dyDescent="0.25">
      <c r="A152" s="1">
        <v>322201</v>
      </c>
      <c r="B152" s="5" t="s">
        <v>315</v>
      </c>
      <c r="C152" s="2" t="s">
        <v>162</v>
      </c>
      <c r="D152" s="2" t="s">
        <v>5</v>
      </c>
      <c r="E152" s="1">
        <v>1</v>
      </c>
      <c r="F152" s="4">
        <v>42869.8</v>
      </c>
      <c r="G152" s="4">
        <f t="shared" si="2"/>
        <v>42869.8</v>
      </c>
      <c r="H152" s="9" t="s">
        <v>4</v>
      </c>
      <c r="I152" s="2" t="s">
        <v>323</v>
      </c>
      <c r="J152" s="11" t="s">
        <v>324</v>
      </c>
      <c r="K152" s="15" t="s">
        <v>1186</v>
      </c>
      <c r="L152" s="16" t="s">
        <v>476</v>
      </c>
      <c r="M152" s="13" t="s">
        <v>704</v>
      </c>
      <c r="N152" s="2" t="s">
        <v>935</v>
      </c>
      <c r="O152" s="2" t="s">
        <v>936</v>
      </c>
    </row>
    <row r="153" spans="1:15" x14ac:dyDescent="0.25">
      <c r="A153" s="1">
        <v>322227</v>
      </c>
      <c r="B153" s="5" t="s">
        <v>315</v>
      </c>
      <c r="C153" s="2" t="s">
        <v>163</v>
      </c>
      <c r="D153" s="2" t="s">
        <v>5</v>
      </c>
      <c r="E153" s="1">
        <v>1</v>
      </c>
      <c r="F153" s="4">
        <v>65597.320000000007</v>
      </c>
      <c r="G153" s="4">
        <f t="shared" si="2"/>
        <v>65597.320000000007</v>
      </c>
      <c r="H153" s="9" t="s">
        <v>4</v>
      </c>
      <c r="I153" s="2" t="s">
        <v>323</v>
      </c>
      <c r="J153" s="11" t="s">
        <v>324</v>
      </c>
      <c r="K153" s="15" t="s">
        <v>1186</v>
      </c>
      <c r="L153" s="16" t="s">
        <v>477</v>
      </c>
      <c r="M153" s="13" t="s">
        <v>815</v>
      </c>
      <c r="N153" s="2" t="s">
        <v>937</v>
      </c>
      <c r="O153" s="2" t="s">
        <v>938</v>
      </c>
    </row>
    <row r="154" spans="1:15" x14ac:dyDescent="0.25">
      <c r="A154" s="1">
        <v>322263</v>
      </c>
      <c r="B154" s="5" t="s">
        <v>314</v>
      </c>
      <c r="C154" s="2" t="s">
        <v>164</v>
      </c>
      <c r="D154" s="2" t="s">
        <v>5</v>
      </c>
      <c r="E154" s="1">
        <v>2</v>
      </c>
      <c r="F154" s="4">
        <v>64003.22</v>
      </c>
      <c r="G154" s="4">
        <f t="shared" si="2"/>
        <v>128006.44</v>
      </c>
      <c r="H154" s="9" t="s">
        <v>4</v>
      </c>
      <c r="I154" s="2" t="s">
        <v>323</v>
      </c>
      <c r="J154" s="11" t="s">
        <v>324</v>
      </c>
      <c r="K154" s="15" t="s">
        <v>1185</v>
      </c>
      <c r="L154" s="16" t="s">
        <v>478</v>
      </c>
      <c r="M154" s="13" t="s">
        <v>639</v>
      </c>
      <c r="N154" s="2" t="s">
        <v>852</v>
      </c>
      <c r="O154" s="2" t="s">
        <v>939</v>
      </c>
    </row>
    <row r="155" spans="1:15" x14ac:dyDescent="0.25">
      <c r="A155" s="1">
        <v>322285</v>
      </c>
      <c r="B155" s="5" t="s">
        <v>314</v>
      </c>
      <c r="C155" s="2" t="s">
        <v>165</v>
      </c>
      <c r="D155" s="2" t="s">
        <v>5</v>
      </c>
      <c r="E155" s="1">
        <v>1</v>
      </c>
      <c r="F155" s="4">
        <v>63075.88</v>
      </c>
      <c r="G155" s="4">
        <f t="shared" si="2"/>
        <v>63075.88</v>
      </c>
      <c r="H155" s="9" t="s">
        <v>4</v>
      </c>
      <c r="I155" s="2" t="s">
        <v>323</v>
      </c>
      <c r="J155" s="11" t="s">
        <v>324</v>
      </c>
      <c r="K155" s="15" t="s">
        <v>1185</v>
      </c>
      <c r="L155" s="16" t="s">
        <v>479</v>
      </c>
      <c r="M155" s="13" t="s">
        <v>639</v>
      </c>
      <c r="N155" s="2" t="s">
        <v>828</v>
      </c>
      <c r="O155" s="2" t="s">
        <v>940</v>
      </c>
    </row>
    <row r="156" spans="1:15" x14ac:dyDescent="0.25">
      <c r="A156" s="1">
        <v>322301</v>
      </c>
      <c r="B156" s="5" t="s">
        <v>316</v>
      </c>
      <c r="C156" s="2" t="s">
        <v>166</v>
      </c>
      <c r="D156" s="2" t="s">
        <v>5</v>
      </c>
      <c r="E156" s="1">
        <v>3</v>
      </c>
      <c r="F156" s="4">
        <v>31275</v>
      </c>
      <c r="G156" s="4">
        <f t="shared" si="2"/>
        <v>93825</v>
      </c>
      <c r="H156" s="9" t="s">
        <v>4</v>
      </c>
      <c r="I156" s="2" t="s">
        <v>323</v>
      </c>
      <c r="J156" s="11" t="s">
        <v>324</v>
      </c>
      <c r="K156" s="15" t="s">
        <v>1187</v>
      </c>
      <c r="L156" s="16" t="s">
        <v>480</v>
      </c>
      <c r="M156" s="13" t="s">
        <v>941</v>
      </c>
      <c r="N156" s="2" t="s">
        <v>942</v>
      </c>
      <c r="O156" s="2" t="s">
        <v>943</v>
      </c>
    </row>
    <row r="157" spans="1:15" x14ac:dyDescent="0.25">
      <c r="A157" s="1">
        <v>322392</v>
      </c>
      <c r="B157" s="5" t="s">
        <v>314</v>
      </c>
      <c r="C157" s="2" t="s">
        <v>167</v>
      </c>
      <c r="D157" s="2" t="s">
        <v>5</v>
      </c>
      <c r="E157" s="1">
        <v>4</v>
      </c>
      <c r="F157" s="4">
        <v>14741.02</v>
      </c>
      <c r="G157" s="4">
        <f t="shared" si="2"/>
        <v>58964.08</v>
      </c>
      <c r="H157" s="9" t="s">
        <v>4</v>
      </c>
      <c r="I157" s="2" t="s">
        <v>323</v>
      </c>
      <c r="J157" s="11" t="s">
        <v>324</v>
      </c>
      <c r="K157" s="15" t="s">
        <v>1185</v>
      </c>
      <c r="L157" s="16" t="s">
        <v>481</v>
      </c>
      <c r="M157" s="13" t="s">
        <v>639</v>
      </c>
      <c r="N157" s="2" t="s">
        <v>685</v>
      </c>
      <c r="O157" s="2" t="s">
        <v>944</v>
      </c>
    </row>
    <row r="158" spans="1:15" x14ac:dyDescent="0.25">
      <c r="A158" s="1">
        <v>322417</v>
      </c>
      <c r="B158" s="5" t="s">
        <v>314</v>
      </c>
      <c r="C158" s="2" t="s">
        <v>168</v>
      </c>
      <c r="D158" s="2" t="s">
        <v>5</v>
      </c>
      <c r="E158" s="1">
        <v>2</v>
      </c>
      <c r="F158" s="4">
        <v>58111.82</v>
      </c>
      <c r="G158" s="4">
        <f t="shared" si="2"/>
        <v>116223.64</v>
      </c>
      <c r="H158" s="9" t="s">
        <v>4</v>
      </c>
      <c r="I158" s="2" t="s">
        <v>323</v>
      </c>
      <c r="J158" s="11" t="s">
        <v>324</v>
      </c>
      <c r="K158" s="15" t="s">
        <v>1185</v>
      </c>
      <c r="L158" s="16" t="s">
        <v>482</v>
      </c>
      <c r="M158" s="13" t="s">
        <v>639</v>
      </c>
      <c r="N158" s="2" t="s">
        <v>669</v>
      </c>
      <c r="O158" s="2" t="s">
        <v>945</v>
      </c>
    </row>
    <row r="159" spans="1:15" x14ac:dyDescent="0.25">
      <c r="A159" s="1">
        <v>322423</v>
      </c>
      <c r="B159" s="5" t="s">
        <v>316</v>
      </c>
      <c r="C159" s="2" t="s">
        <v>169</v>
      </c>
      <c r="D159" s="2" t="s">
        <v>5</v>
      </c>
      <c r="E159" s="1">
        <v>1</v>
      </c>
      <c r="F159" s="4">
        <v>58000</v>
      </c>
      <c r="G159" s="4">
        <f t="shared" si="2"/>
        <v>58000</v>
      </c>
      <c r="H159" s="9" t="s">
        <v>4</v>
      </c>
      <c r="I159" s="2" t="s">
        <v>323</v>
      </c>
      <c r="J159" s="11" t="s">
        <v>324</v>
      </c>
      <c r="K159" s="15" t="s">
        <v>1187</v>
      </c>
      <c r="L159" s="16" t="s">
        <v>483</v>
      </c>
      <c r="M159" s="13" t="s">
        <v>946</v>
      </c>
      <c r="N159" s="2" t="s">
        <v>947</v>
      </c>
      <c r="O159" s="2" t="s">
        <v>948</v>
      </c>
    </row>
    <row r="160" spans="1:15" x14ac:dyDescent="0.25">
      <c r="A160" s="1">
        <v>322457</v>
      </c>
      <c r="B160" s="5" t="s">
        <v>314</v>
      </c>
      <c r="C160" s="2" t="s">
        <v>170</v>
      </c>
      <c r="D160" s="2" t="s">
        <v>5</v>
      </c>
      <c r="E160" s="1">
        <v>1</v>
      </c>
      <c r="F160" s="4">
        <v>1713.64</v>
      </c>
      <c r="G160" s="4">
        <f t="shared" si="2"/>
        <v>1713.64</v>
      </c>
      <c r="H160" s="9" t="s">
        <v>4</v>
      </c>
      <c r="I160" s="2" t="s">
        <v>323</v>
      </c>
      <c r="J160" s="11" t="s">
        <v>324</v>
      </c>
      <c r="K160" s="15" t="s">
        <v>1185</v>
      </c>
      <c r="L160" s="16" t="s">
        <v>484</v>
      </c>
      <c r="M160" s="13" t="s">
        <v>733</v>
      </c>
      <c r="N160" s="2" t="s">
        <v>949</v>
      </c>
      <c r="O160" s="2" t="s">
        <v>950</v>
      </c>
    </row>
    <row r="161" spans="1:15" x14ac:dyDescent="0.25">
      <c r="A161" s="1">
        <v>322699</v>
      </c>
      <c r="B161" s="5" t="s">
        <v>314</v>
      </c>
      <c r="C161" s="2" t="s">
        <v>171</v>
      </c>
      <c r="D161" s="2" t="s">
        <v>5</v>
      </c>
      <c r="E161" s="1">
        <v>1</v>
      </c>
      <c r="F161" s="4">
        <v>6554.41</v>
      </c>
      <c r="G161" s="4">
        <f t="shared" si="2"/>
        <v>6554.41</v>
      </c>
      <c r="H161" s="9" t="s">
        <v>4</v>
      </c>
      <c r="I161" s="2" t="s">
        <v>323</v>
      </c>
      <c r="J161" s="11" t="s">
        <v>324</v>
      </c>
      <c r="K161" s="15" t="s">
        <v>1185</v>
      </c>
      <c r="L161" s="16" t="s">
        <v>485</v>
      </c>
      <c r="M161" s="13" t="s">
        <v>639</v>
      </c>
      <c r="N161" s="2" t="s">
        <v>685</v>
      </c>
      <c r="O161" s="2" t="s">
        <v>951</v>
      </c>
    </row>
    <row r="162" spans="1:15" x14ac:dyDescent="0.25">
      <c r="A162" s="1">
        <v>322732</v>
      </c>
      <c r="B162" s="5" t="s">
        <v>314</v>
      </c>
      <c r="C162" s="2" t="s">
        <v>172</v>
      </c>
      <c r="D162" s="2" t="s">
        <v>5</v>
      </c>
      <c r="E162" s="1">
        <v>13</v>
      </c>
      <c r="F162" s="4">
        <v>727.41</v>
      </c>
      <c r="G162" s="4">
        <f t="shared" si="2"/>
        <v>9456.33</v>
      </c>
      <c r="H162" s="9" t="s">
        <v>4</v>
      </c>
      <c r="I162" s="2" t="s">
        <v>323</v>
      </c>
      <c r="J162" s="11" t="s">
        <v>324</v>
      </c>
      <c r="K162" s="15" t="s">
        <v>1185</v>
      </c>
      <c r="L162" s="16" t="s">
        <v>486</v>
      </c>
      <c r="M162" s="13" t="s">
        <v>639</v>
      </c>
      <c r="N162" s="2" t="s">
        <v>952</v>
      </c>
      <c r="O162" s="2" t="s">
        <v>953</v>
      </c>
    </row>
    <row r="163" spans="1:15" x14ac:dyDescent="0.25">
      <c r="A163" s="1">
        <v>322739</v>
      </c>
      <c r="B163" s="5" t="s">
        <v>314</v>
      </c>
      <c r="C163" s="2" t="s">
        <v>12</v>
      </c>
      <c r="D163" s="2" t="s">
        <v>5</v>
      </c>
      <c r="E163" s="1">
        <v>1</v>
      </c>
      <c r="F163" s="4">
        <v>1449.77</v>
      </c>
      <c r="G163" s="4">
        <f t="shared" si="2"/>
        <v>1449.77</v>
      </c>
      <c r="H163" s="9" t="s">
        <v>4</v>
      </c>
      <c r="I163" s="2" t="s">
        <v>323</v>
      </c>
      <c r="J163" s="11" t="s">
        <v>324</v>
      </c>
      <c r="K163" s="15" t="s">
        <v>1185</v>
      </c>
      <c r="L163" s="16" t="s">
        <v>487</v>
      </c>
      <c r="M163" s="13" t="s">
        <v>639</v>
      </c>
      <c r="N163" s="2" t="s">
        <v>655</v>
      </c>
      <c r="O163" s="2" t="s">
        <v>674</v>
      </c>
    </row>
    <row r="164" spans="1:15" x14ac:dyDescent="0.25">
      <c r="A164" s="1">
        <v>322845</v>
      </c>
      <c r="B164" s="5" t="s">
        <v>314</v>
      </c>
      <c r="C164" s="2" t="s">
        <v>173</v>
      </c>
      <c r="D164" s="2" t="s">
        <v>5</v>
      </c>
      <c r="E164" s="1">
        <v>2</v>
      </c>
      <c r="F164" s="4">
        <v>679.39</v>
      </c>
      <c r="G164" s="4">
        <f t="shared" si="2"/>
        <v>1358.78</v>
      </c>
      <c r="H164" s="9" t="s">
        <v>4</v>
      </c>
      <c r="I164" s="2" t="s">
        <v>323</v>
      </c>
      <c r="J164" s="11" t="s">
        <v>324</v>
      </c>
      <c r="K164" s="15" t="s">
        <v>1185</v>
      </c>
      <c r="L164" s="16" t="s">
        <v>488</v>
      </c>
      <c r="M164" s="13" t="s">
        <v>639</v>
      </c>
      <c r="N164" s="2" t="s">
        <v>954</v>
      </c>
      <c r="O164" s="2" t="s">
        <v>955</v>
      </c>
    </row>
    <row r="165" spans="1:15" x14ac:dyDescent="0.25">
      <c r="A165" s="1">
        <v>322916</v>
      </c>
      <c r="B165" s="5" t="s">
        <v>314</v>
      </c>
      <c r="C165" s="2" t="s">
        <v>174</v>
      </c>
      <c r="D165" s="2" t="s">
        <v>5</v>
      </c>
      <c r="E165" s="1">
        <v>10</v>
      </c>
      <c r="F165" s="4">
        <v>646.15</v>
      </c>
      <c r="G165" s="4">
        <f t="shared" si="2"/>
        <v>6461.5</v>
      </c>
      <c r="H165" s="9" t="s">
        <v>4</v>
      </c>
      <c r="I165" s="2" t="s">
        <v>323</v>
      </c>
      <c r="J165" s="11" t="s">
        <v>324</v>
      </c>
      <c r="K165" s="15" t="s">
        <v>1185</v>
      </c>
      <c r="L165" s="16" t="s">
        <v>489</v>
      </c>
      <c r="M165" s="13" t="s">
        <v>639</v>
      </c>
      <c r="N165" s="2" t="s">
        <v>731</v>
      </c>
      <c r="O165" s="2" t="s">
        <v>956</v>
      </c>
    </row>
    <row r="166" spans="1:15" x14ac:dyDescent="0.25">
      <c r="A166" s="1">
        <v>322933</v>
      </c>
      <c r="B166" s="5" t="s">
        <v>314</v>
      </c>
      <c r="C166" s="2" t="s">
        <v>175</v>
      </c>
      <c r="D166" s="2" t="s">
        <v>5</v>
      </c>
      <c r="E166" s="1">
        <v>2</v>
      </c>
      <c r="F166" s="4">
        <v>634.33000000000004</v>
      </c>
      <c r="G166" s="4">
        <f t="shared" si="2"/>
        <v>1268.6600000000001</v>
      </c>
      <c r="H166" s="9" t="s">
        <v>4</v>
      </c>
      <c r="I166" s="2" t="s">
        <v>323</v>
      </c>
      <c r="J166" s="11" t="s">
        <v>324</v>
      </c>
      <c r="K166" s="15" t="s">
        <v>1185</v>
      </c>
      <c r="L166" s="16" t="s">
        <v>490</v>
      </c>
      <c r="M166" s="13" t="s">
        <v>957</v>
      </c>
      <c r="N166" s="2" t="s">
        <v>958</v>
      </c>
      <c r="O166" s="2" t="s">
        <v>959</v>
      </c>
    </row>
    <row r="167" spans="1:15" x14ac:dyDescent="0.25">
      <c r="A167" s="1">
        <v>322956</v>
      </c>
      <c r="B167" s="5" t="s">
        <v>314</v>
      </c>
      <c r="C167" s="2" t="s">
        <v>176</v>
      </c>
      <c r="D167" s="2" t="s">
        <v>5</v>
      </c>
      <c r="E167" s="1">
        <v>9</v>
      </c>
      <c r="F167" s="4">
        <v>1249.54</v>
      </c>
      <c r="G167" s="4">
        <f t="shared" si="2"/>
        <v>11245.86</v>
      </c>
      <c r="H167" s="9" t="s">
        <v>4</v>
      </c>
      <c r="I167" s="2" t="s">
        <v>323</v>
      </c>
      <c r="J167" s="11" t="s">
        <v>324</v>
      </c>
      <c r="K167" s="15" t="s">
        <v>1185</v>
      </c>
      <c r="L167" s="16" t="s">
        <v>491</v>
      </c>
      <c r="M167" s="13" t="s">
        <v>639</v>
      </c>
      <c r="N167" s="2" t="s">
        <v>960</v>
      </c>
      <c r="O167" s="2" t="s">
        <v>961</v>
      </c>
    </row>
    <row r="168" spans="1:15" x14ac:dyDescent="0.25">
      <c r="A168" s="1">
        <v>323117</v>
      </c>
      <c r="B168" s="5" t="s">
        <v>314</v>
      </c>
      <c r="C168" s="2" t="s">
        <v>177</v>
      </c>
      <c r="D168" s="2" t="s">
        <v>5</v>
      </c>
      <c r="E168" s="1">
        <v>1</v>
      </c>
      <c r="F168" s="4">
        <v>25431.69</v>
      </c>
      <c r="G168" s="4">
        <f t="shared" si="2"/>
        <v>25431.69</v>
      </c>
      <c r="H168" s="9" t="s">
        <v>4</v>
      </c>
      <c r="I168" s="2" t="s">
        <v>323</v>
      </c>
      <c r="J168" s="11" t="s">
        <v>324</v>
      </c>
      <c r="K168" s="15" t="s">
        <v>1185</v>
      </c>
      <c r="L168" s="16" t="s">
        <v>492</v>
      </c>
      <c r="M168" s="13" t="s">
        <v>639</v>
      </c>
      <c r="N168" s="2" t="s">
        <v>962</v>
      </c>
      <c r="O168" s="2" t="s">
        <v>894</v>
      </c>
    </row>
    <row r="169" spans="1:15" x14ac:dyDescent="0.25">
      <c r="A169" s="1">
        <v>323126</v>
      </c>
      <c r="B169" s="5" t="s">
        <v>314</v>
      </c>
      <c r="C169" s="2" t="s">
        <v>178</v>
      </c>
      <c r="D169" s="2" t="s">
        <v>5</v>
      </c>
      <c r="E169" s="1">
        <v>1</v>
      </c>
      <c r="F169" s="4">
        <v>26055.26</v>
      </c>
      <c r="G169" s="4">
        <f t="shared" si="2"/>
        <v>26055.26</v>
      </c>
      <c r="H169" s="9" t="s">
        <v>4</v>
      </c>
      <c r="I169" s="2" t="s">
        <v>323</v>
      </c>
      <c r="J169" s="11" t="s">
        <v>324</v>
      </c>
      <c r="K169" s="15" t="s">
        <v>1185</v>
      </c>
      <c r="L169" s="16" t="s">
        <v>493</v>
      </c>
      <c r="M169" s="13" t="s">
        <v>716</v>
      </c>
      <c r="N169" s="2" t="s">
        <v>963</v>
      </c>
      <c r="O169" s="2" t="s">
        <v>964</v>
      </c>
    </row>
    <row r="170" spans="1:15" x14ac:dyDescent="0.25">
      <c r="A170" s="1">
        <v>323129</v>
      </c>
      <c r="B170" s="5" t="s">
        <v>314</v>
      </c>
      <c r="C170" s="2" t="s">
        <v>179</v>
      </c>
      <c r="D170" s="2" t="s">
        <v>5</v>
      </c>
      <c r="E170" s="1">
        <v>16</v>
      </c>
      <c r="F170" s="4">
        <v>1859.05</v>
      </c>
      <c r="G170" s="4">
        <f t="shared" si="2"/>
        <v>29744.799999999999</v>
      </c>
      <c r="H170" s="9" t="s">
        <v>4</v>
      </c>
      <c r="I170" s="2" t="s">
        <v>323</v>
      </c>
      <c r="J170" s="11" t="s">
        <v>324</v>
      </c>
      <c r="K170" s="15" t="s">
        <v>1185</v>
      </c>
      <c r="L170" s="16" t="s">
        <v>494</v>
      </c>
      <c r="M170" s="13" t="s">
        <v>639</v>
      </c>
      <c r="N170" s="2" t="s">
        <v>965</v>
      </c>
      <c r="O170" s="2" t="s">
        <v>966</v>
      </c>
    </row>
    <row r="171" spans="1:15" x14ac:dyDescent="0.25">
      <c r="A171" s="1">
        <v>323267</v>
      </c>
      <c r="B171" s="5" t="s">
        <v>314</v>
      </c>
      <c r="C171" s="2" t="s">
        <v>180</v>
      </c>
      <c r="D171" s="2" t="s">
        <v>5</v>
      </c>
      <c r="E171" s="1">
        <v>2</v>
      </c>
      <c r="F171" s="4">
        <v>12466.38</v>
      </c>
      <c r="G171" s="4">
        <f t="shared" si="2"/>
        <v>24932.76</v>
      </c>
      <c r="H171" s="9" t="s">
        <v>4</v>
      </c>
      <c r="I171" s="2" t="s">
        <v>323</v>
      </c>
      <c r="J171" s="11" t="s">
        <v>324</v>
      </c>
      <c r="K171" s="15" t="s">
        <v>1185</v>
      </c>
      <c r="L171" s="16" t="s">
        <v>495</v>
      </c>
      <c r="M171" s="13" t="s">
        <v>650</v>
      </c>
      <c r="N171" s="2" t="s">
        <v>967</v>
      </c>
      <c r="O171" s="2" t="s">
        <v>968</v>
      </c>
    </row>
    <row r="172" spans="1:15" x14ac:dyDescent="0.25">
      <c r="A172" s="1">
        <v>323367</v>
      </c>
      <c r="B172" s="5" t="s">
        <v>314</v>
      </c>
      <c r="C172" s="2" t="s">
        <v>181</v>
      </c>
      <c r="D172" s="2" t="s">
        <v>5</v>
      </c>
      <c r="E172" s="1">
        <v>8</v>
      </c>
      <c r="F172" s="4">
        <v>2200.46</v>
      </c>
      <c r="G172" s="4">
        <f t="shared" si="2"/>
        <v>17603.68</v>
      </c>
      <c r="H172" s="9" t="s">
        <v>4</v>
      </c>
      <c r="I172" s="2" t="s">
        <v>323</v>
      </c>
      <c r="J172" s="11" t="s">
        <v>324</v>
      </c>
      <c r="K172" s="15" t="s">
        <v>1185</v>
      </c>
      <c r="L172" s="16" t="s">
        <v>496</v>
      </c>
      <c r="M172" s="13" t="s">
        <v>639</v>
      </c>
      <c r="N172" s="2" t="s">
        <v>658</v>
      </c>
      <c r="O172" s="2" t="s">
        <v>969</v>
      </c>
    </row>
    <row r="173" spans="1:15" x14ac:dyDescent="0.25">
      <c r="A173" s="1">
        <v>323412</v>
      </c>
      <c r="B173" s="5" t="s">
        <v>314</v>
      </c>
      <c r="C173" s="2" t="s">
        <v>182</v>
      </c>
      <c r="D173" s="2" t="s">
        <v>5</v>
      </c>
      <c r="E173" s="1">
        <v>5</v>
      </c>
      <c r="F173" s="4">
        <v>4190.93</v>
      </c>
      <c r="G173" s="4">
        <f t="shared" si="2"/>
        <v>20954.650000000001</v>
      </c>
      <c r="H173" s="9" t="s">
        <v>4</v>
      </c>
      <c r="I173" s="2" t="s">
        <v>323</v>
      </c>
      <c r="J173" s="11" t="s">
        <v>324</v>
      </c>
      <c r="K173" s="15" t="s">
        <v>1185</v>
      </c>
      <c r="L173" s="16" t="s">
        <v>497</v>
      </c>
      <c r="M173" s="13" t="s">
        <v>957</v>
      </c>
      <c r="N173" s="2" t="s">
        <v>970</v>
      </c>
      <c r="O173" s="2" t="s">
        <v>971</v>
      </c>
    </row>
    <row r="174" spans="1:15" x14ac:dyDescent="0.25">
      <c r="A174" s="1">
        <v>323571</v>
      </c>
      <c r="B174" s="5" t="s">
        <v>314</v>
      </c>
      <c r="C174" s="2" t="s">
        <v>183</v>
      </c>
      <c r="D174" s="2" t="s">
        <v>5</v>
      </c>
      <c r="E174" s="1">
        <v>2</v>
      </c>
      <c r="F174" s="4">
        <v>6132.48</v>
      </c>
      <c r="G174" s="4">
        <f t="shared" si="2"/>
        <v>12264.96</v>
      </c>
      <c r="H174" s="9" t="s">
        <v>4</v>
      </c>
      <c r="I174" s="2" t="s">
        <v>323</v>
      </c>
      <c r="J174" s="11" t="s">
        <v>324</v>
      </c>
      <c r="K174" s="15" t="s">
        <v>1185</v>
      </c>
      <c r="L174" s="16" t="s">
        <v>498</v>
      </c>
      <c r="M174" s="13" t="s">
        <v>639</v>
      </c>
      <c r="N174" s="2" t="s">
        <v>972</v>
      </c>
      <c r="O174" s="2" t="s">
        <v>973</v>
      </c>
    </row>
    <row r="175" spans="1:15" x14ac:dyDescent="0.25">
      <c r="A175" s="1">
        <v>323622</v>
      </c>
      <c r="B175" s="5" t="s">
        <v>314</v>
      </c>
      <c r="C175" s="2" t="s">
        <v>184</v>
      </c>
      <c r="D175" s="2" t="s">
        <v>5</v>
      </c>
      <c r="E175" s="1">
        <v>1</v>
      </c>
      <c r="F175" s="4">
        <v>989.67</v>
      </c>
      <c r="G175" s="4">
        <f t="shared" si="2"/>
        <v>989.67</v>
      </c>
      <c r="H175" s="9" t="s">
        <v>4</v>
      </c>
      <c r="I175" s="2" t="s">
        <v>323</v>
      </c>
      <c r="J175" s="11" t="s">
        <v>324</v>
      </c>
      <c r="K175" s="15" t="s">
        <v>1185</v>
      </c>
      <c r="L175" s="16" t="s">
        <v>499</v>
      </c>
      <c r="M175" s="13" t="s">
        <v>716</v>
      </c>
      <c r="N175" s="2" t="s">
        <v>974</v>
      </c>
      <c r="O175" s="2" t="s">
        <v>975</v>
      </c>
    </row>
    <row r="176" spans="1:15" x14ac:dyDescent="0.25">
      <c r="A176" s="1">
        <v>323631</v>
      </c>
      <c r="B176" s="5" t="s">
        <v>314</v>
      </c>
      <c r="C176" s="2" t="s">
        <v>185</v>
      </c>
      <c r="D176" s="2" t="s">
        <v>5</v>
      </c>
      <c r="E176" s="1">
        <v>1</v>
      </c>
      <c r="F176" s="4">
        <v>986.27</v>
      </c>
      <c r="G176" s="4">
        <f t="shared" si="2"/>
        <v>986.27</v>
      </c>
      <c r="H176" s="9" t="s">
        <v>4</v>
      </c>
      <c r="I176" s="2" t="s">
        <v>323</v>
      </c>
      <c r="J176" s="11" t="s">
        <v>324</v>
      </c>
      <c r="K176" s="15" t="s">
        <v>1185</v>
      </c>
      <c r="L176" s="16" t="s">
        <v>500</v>
      </c>
      <c r="M176" s="13" t="s">
        <v>716</v>
      </c>
      <c r="N176" s="2" t="s">
        <v>976</v>
      </c>
      <c r="O176" s="2" t="s">
        <v>977</v>
      </c>
    </row>
    <row r="177" spans="1:15" x14ac:dyDescent="0.25">
      <c r="A177" s="1">
        <v>323632</v>
      </c>
      <c r="B177" s="5" t="s">
        <v>314</v>
      </c>
      <c r="C177" s="2" t="s">
        <v>186</v>
      </c>
      <c r="D177" s="2" t="s">
        <v>5</v>
      </c>
      <c r="E177" s="1">
        <v>1</v>
      </c>
      <c r="F177" s="4">
        <v>12141.67</v>
      </c>
      <c r="G177" s="4">
        <f t="shared" si="2"/>
        <v>12141.67</v>
      </c>
      <c r="H177" s="9" t="s">
        <v>4</v>
      </c>
      <c r="I177" s="2" t="s">
        <v>323</v>
      </c>
      <c r="J177" s="11" t="s">
        <v>324</v>
      </c>
      <c r="K177" s="15" t="s">
        <v>1185</v>
      </c>
      <c r="L177" s="16" t="s">
        <v>501</v>
      </c>
      <c r="M177" s="13" t="s">
        <v>978</v>
      </c>
      <c r="N177" s="2" t="s">
        <v>979</v>
      </c>
      <c r="O177" s="2" t="s">
        <v>980</v>
      </c>
    </row>
    <row r="178" spans="1:15" x14ac:dyDescent="0.25">
      <c r="A178" s="1">
        <v>323640</v>
      </c>
      <c r="B178" s="5" t="s">
        <v>314</v>
      </c>
      <c r="C178" s="2" t="s">
        <v>187</v>
      </c>
      <c r="D178" s="2" t="s">
        <v>5</v>
      </c>
      <c r="E178" s="1">
        <v>1</v>
      </c>
      <c r="F178" s="4">
        <v>980</v>
      </c>
      <c r="G178" s="4">
        <f t="shared" si="2"/>
        <v>980</v>
      </c>
      <c r="H178" s="9" t="s">
        <v>4</v>
      </c>
      <c r="I178" s="2" t="s">
        <v>323</v>
      </c>
      <c r="J178" s="11" t="s">
        <v>324</v>
      </c>
      <c r="K178" s="15" t="s">
        <v>1185</v>
      </c>
      <c r="L178" s="16" t="s">
        <v>502</v>
      </c>
      <c r="M178" s="13" t="s">
        <v>716</v>
      </c>
      <c r="N178" s="2" t="s">
        <v>981</v>
      </c>
      <c r="O178" s="2" t="s">
        <v>676</v>
      </c>
    </row>
    <row r="179" spans="1:15" x14ac:dyDescent="0.25">
      <c r="A179" s="1">
        <v>323736</v>
      </c>
      <c r="B179" s="5" t="s">
        <v>314</v>
      </c>
      <c r="C179" s="2" t="s">
        <v>188</v>
      </c>
      <c r="D179" s="2" t="s">
        <v>5</v>
      </c>
      <c r="E179" s="1">
        <v>10</v>
      </c>
      <c r="F179" s="4">
        <v>3194.17</v>
      </c>
      <c r="G179" s="4">
        <f t="shared" si="2"/>
        <v>31941.7</v>
      </c>
      <c r="H179" s="9" t="s">
        <v>4</v>
      </c>
      <c r="I179" s="2" t="s">
        <v>323</v>
      </c>
      <c r="J179" s="11" t="s">
        <v>324</v>
      </c>
      <c r="K179" s="15" t="s">
        <v>1185</v>
      </c>
      <c r="L179" s="16" t="s">
        <v>503</v>
      </c>
      <c r="M179" s="13" t="s">
        <v>639</v>
      </c>
      <c r="N179" s="2" t="s">
        <v>653</v>
      </c>
      <c r="O179" s="2" t="s">
        <v>982</v>
      </c>
    </row>
    <row r="180" spans="1:15" x14ac:dyDescent="0.25">
      <c r="A180" s="1">
        <v>323820</v>
      </c>
      <c r="B180" s="5" t="s">
        <v>314</v>
      </c>
      <c r="C180" s="2" t="s">
        <v>189</v>
      </c>
      <c r="D180" s="2" t="s">
        <v>5</v>
      </c>
      <c r="E180" s="1">
        <v>2</v>
      </c>
      <c r="F180" s="4">
        <v>11353.56</v>
      </c>
      <c r="G180" s="4">
        <f t="shared" si="2"/>
        <v>22707.119999999999</v>
      </c>
      <c r="H180" s="9" t="s">
        <v>4</v>
      </c>
      <c r="I180" s="2" t="s">
        <v>323</v>
      </c>
      <c r="J180" s="11" t="s">
        <v>324</v>
      </c>
      <c r="K180" s="15" t="s">
        <v>1185</v>
      </c>
      <c r="L180" s="16" t="s">
        <v>504</v>
      </c>
      <c r="M180" s="13" t="s">
        <v>639</v>
      </c>
      <c r="N180" s="2" t="s">
        <v>719</v>
      </c>
      <c r="O180" s="2" t="s">
        <v>983</v>
      </c>
    </row>
    <row r="181" spans="1:15" x14ac:dyDescent="0.25">
      <c r="A181" s="1">
        <v>323826</v>
      </c>
      <c r="B181" s="5" t="s">
        <v>314</v>
      </c>
      <c r="C181" s="2" t="s">
        <v>190</v>
      </c>
      <c r="D181" s="2" t="s">
        <v>5</v>
      </c>
      <c r="E181" s="1">
        <v>1</v>
      </c>
      <c r="F181" s="4">
        <v>22677.119999999999</v>
      </c>
      <c r="G181" s="4">
        <f t="shared" si="2"/>
        <v>22677.119999999999</v>
      </c>
      <c r="H181" s="9" t="s">
        <v>4</v>
      </c>
      <c r="I181" s="2" t="s">
        <v>323</v>
      </c>
      <c r="J181" s="11" t="s">
        <v>324</v>
      </c>
      <c r="K181" s="15" t="s">
        <v>1185</v>
      </c>
      <c r="L181" s="16" t="s">
        <v>505</v>
      </c>
      <c r="M181" s="13" t="s">
        <v>639</v>
      </c>
      <c r="N181" s="2" t="s">
        <v>640</v>
      </c>
      <c r="O181" s="2" t="s">
        <v>984</v>
      </c>
    </row>
    <row r="182" spans="1:15" x14ac:dyDescent="0.25">
      <c r="A182" s="1">
        <v>323910</v>
      </c>
      <c r="B182" s="5" t="s">
        <v>314</v>
      </c>
      <c r="C182" s="2" t="s">
        <v>191</v>
      </c>
      <c r="D182" s="2" t="s">
        <v>5</v>
      </c>
      <c r="E182" s="1">
        <v>2</v>
      </c>
      <c r="F182" s="4">
        <v>5861.87</v>
      </c>
      <c r="G182" s="4">
        <f t="shared" si="2"/>
        <v>11723.74</v>
      </c>
      <c r="H182" s="9" t="s">
        <v>4</v>
      </c>
      <c r="I182" s="2" t="s">
        <v>323</v>
      </c>
      <c r="J182" s="11" t="s">
        <v>324</v>
      </c>
      <c r="K182" s="15" t="s">
        <v>1185</v>
      </c>
      <c r="L182" s="16" t="s">
        <v>506</v>
      </c>
      <c r="M182" s="13" t="s">
        <v>639</v>
      </c>
      <c r="N182" s="2" t="s">
        <v>731</v>
      </c>
      <c r="O182" s="2" t="s">
        <v>672</v>
      </c>
    </row>
    <row r="183" spans="1:15" x14ac:dyDescent="0.25">
      <c r="A183" s="1">
        <v>323966</v>
      </c>
      <c r="B183" s="5" t="s">
        <v>314</v>
      </c>
      <c r="C183" s="2" t="s">
        <v>192</v>
      </c>
      <c r="D183" s="2" t="s">
        <v>5</v>
      </c>
      <c r="E183" s="1">
        <v>1</v>
      </c>
      <c r="F183" s="4">
        <v>11658.56</v>
      </c>
      <c r="G183" s="4">
        <f t="shared" si="2"/>
        <v>11658.56</v>
      </c>
      <c r="H183" s="9" t="s">
        <v>4</v>
      </c>
      <c r="I183" s="2" t="s">
        <v>323</v>
      </c>
      <c r="J183" s="11" t="s">
        <v>324</v>
      </c>
      <c r="K183" s="15" t="s">
        <v>1185</v>
      </c>
      <c r="L183" s="16" t="s">
        <v>507</v>
      </c>
      <c r="M183" s="13" t="s">
        <v>639</v>
      </c>
      <c r="N183" s="2" t="s">
        <v>985</v>
      </c>
      <c r="O183" s="2" t="s">
        <v>661</v>
      </c>
    </row>
    <row r="184" spans="1:15" x14ac:dyDescent="0.25">
      <c r="A184" s="1">
        <v>323975</v>
      </c>
      <c r="B184" s="5" t="s">
        <v>314</v>
      </c>
      <c r="C184" s="2" t="s">
        <v>193</v>
      </c>
      <c r="D184" s="2" t="s">
        <v>5</v>
      </c>
      <c r="E184" s="1">
        <v>12</v>
      </c>
      <c r="F184" s="4">
        <v>5817.85</v>
      </c>
      <c r="G184" s="4">
        <f t="shared" si="2"/>
        <v>69814.200000000012</v>
      </c>
      <c r="H184" s="9" t="s">
        <v>4</v>
      </c>
      <c r="I184" s="2" t="s">
        <v>323</v>
      </c>
      <c r="J184" s="11" t="s">
        <v>324</v>
      </c>
      <c r="K184" s="15" t="s">
        <v>1185</v>
      </c>
      <c r="L184" s="16" t="s">
        <v>508</v>
      </c>
      <c r="M184" s="13" t="s">
        <v>639</v>
      </c>
      <c r="N184" s="2" t="s">
        <v>986</v>
      </c>
      <c r="O184" s="2" t="s">
        <v>987</v>
      </c>
    </row>
    <row r="185" spans="1:15" x14ac:dyDescent="0.25">
      <c r="A185" s="1">
        <v>323987</v>
      </c>
      <c r="B185" s="5" t="s">
        <v>314</v>
      </c>
      <c r="C185" s="2" t="s">
        <v>194</v>
      </c>
      <c r="D185" s="2" t="s">
        <v>5</v>
      </c>
      <c r="E185" s="1">
        <v>3</v>
      </c>
      <c r="F185" s="4">
        <v>22366.33</v>
      </c>
      <c r="G185" s="4">
        <f t="shared" si="2"/>
        <v>67098.990000000005</v>
      </c>
      <c r="H185" s="9" t="s">
        <v>4</v>
      </c>
      <c r="I185" s="2" t="s">
        <v>323</v>
      </c>
      <c r="J185" s="11" t="s">
        <v>324</v>
      </c>
      <c r="K185" s="15" t="s">
        <v>1185</v>
      </c>
      <c r="L185" s="16" t="s">
        <v>509</v>
      </c>
      <c r="M185" s="13" t="s">
        <v>716</v>
      </c>
      <c r="N185" s="2" t="s">
        <v>949</v>
      </c>
      <c r="O185" s="2" t="s">
        <v>988</v>
      </c>
    </row>
    <row r="186" spans="1:15" x14ac:dyDescent="0.25">
      <c r="A186" s="1">
        <v>324090</v>
      </c>
      <c r="B186" s="5" t="s">
        <v>314</v>
      </c>
      <c r="C186" s="2" t="s">
        <v>195</v>
      </c>
      <c r="D186" s="2" t="s">
        <v>5</v>
      </c>
      <c r="E186" s="1">
        <v>3</v>
      </c>
      <c r="F186" s="4">
        <v>2116.29</v>
      </c>
      <c r="G186" s="4">
        <f t="shared" si="2"/>
        <v>6348.87</v>
      </c>
      <c r="H186" s="9" t="s">
        <v>4</v>
      </c>
      <c r="I186" s="2" t="s">
        <v>323</v>
      </c>
      <c r="J186" s="11" t="s">
        <v>324</v>
      </c>
      <c r="K186" s="15" t="s">
        <v>1185</v>
      </c>
      <c r="L186" s="16" t="s">
        <v>510</v>
      </c>
      <c r="M186" s="13" t="s">
        <v>639</v>
      </c>
      <c r="N186" s="2" t="s">
        <v>989</v>
      </c>
      <c r="O186" s="2" t="s">
        <v>990</v>
      </c>
    </row>
    <row r="187" spans="1:15" x14ac:dyDescent="0.25">
      <c r="A187" s="1">
        <v>324106</v>
      </c>
      <c r="B187" s="5" t="s">
        <v>314</v>
      </c>
      <c r="C187" s="2" t="s">
        <v>196</v>
      </c>
      <c r="D187" s="2" t="s">
        <v>5</v>
      </c>
      <c r="E187" s="1">
        <v>1</v>
      </c>
      <c r="F187" s="4">
        <v>21995.33</v>
      </c>
      <c r="G187" s="4">
        <f t="shared" si="2"/>
        <v>21995.33</v>
      </c>
      <c r="H187" s="9" t="s">
        <v>4</v>
      </c>
      <c r="I187" s="2" t="s">
        <v>323</v>
      </c>
      <c r="J187" s="11" t="s">
        <v>324</v>
      </c>
      <c r="K187" s="15" t="s">
        <v>1185</v>
      </c>
      <c r="L187" s="16" t="s">
        <v>511</v>
      </c>
      <c r="M187" s="13" t="s">
        <v>716</v>
      </c>
      <c r="N187" s="2" t="s">
        <v>974</v>
      </c>
      <c r="O187" s="2" t="s">
        <v>991</v>
      </c>
    </row>
    <row r="188" spans="1:15" x14ac:dyDescent="0.25">
      <c r="A188" s="1">
        <v>324205</v>
      </c>
      <c r="B188" s="5" t="s">
        <v>314</v>
      </c>
      <c r="C188" s="2" t="s">
        <v>197</v>
      </c>
      <c r="D188" s="2" t="s">
        <v>5</v>
      </c>
      <c r="E188" s="1">
        <v>4</v>
      </c>
      <c r="F188" s="4">
        <v>5706.2</v>
      </c>
      <c r="G188" s="4">
        <f t="shared" si="2"/>
        <v>22824.799999999999</v>
      </c>
      <c r="H188" s="9" t="s">
        <v>4</v>
      </c>
      <c r="I188" s="2" t="s">
        <v>323</v>
      </c>
      <c r="J188" s="11" t="s">
        <v>324</v>
      </c>
      <c r="K188" s="15" t="s">
        <v>1185</v>
      </c>
      <c r="L188" s="16" t="s">
        <v>512</v>
      </c>
      <c r="M188" s="13" t="s">
        <v>639</v>
      </c>
      <c r="N188" s="2" t="s">
        <v>992</v>
      </c>
      <c r="O188" s="2" t="s">
        <v>993</v>
      </c>
    </row>
    <row r="189" spans="1:15" x14ac:dyDescent="0.25">
      <c r="A189" s="1">
        <v>324295</v>
      </c>
      <c r="B189" s="5" t="s">
        <v>314</v>
      </c>
      <c r="C189" s="2" t="s">
        <v>198</v>
      </c>
      <c r="D189" s="2" t="s">
        <v>5</v>
      </c>
      <c r="E189" s="1">
        <v>9</v>
      </c>
      <c r="F189" s="4">
        <v>2250</v>
      </c>
      <c r="G189" s="4">
        <f t="shared" ref="G189:G252" si="3">F189*E189</f>
        <v>20250</v>
      </c>
      <c r="H189" s="9" t="s">
        <v>4</v>
      </c>
      <c r="I189" s="2" t="s">
        <v>323</v>
      </c>
      <c r="J189" s="11" t="s">
        <v>324</v>
      </c>
      <c r="K189" s="15" t="s">
        <v>1185</v>
      </c>
      <c r="L189" s="16" t="s">
        <v>513</v>
      </c>
      <c r="M189" s="13" t="s">
        <v>639</v>
      </c>
      <c r="N189" s="2" t="s">
        <v>658</v>
      </c>
      <c r="O189" s="2" t="s">
        <v>994</v>
      </c>
    </row>
    <row r="190" spans="1:15" x14ac:dyDescent="0.25">
      <c r="A190" s="1">
        <v>324309</v>
      </c>
      <c r="B190" s="5" t="s">
        <v>314</v>
      </c>
      <c r="C190" s="2" t="s">
        <v>199</v>
      </c>
      <c r="D190" s="2" t="s">
        <v>5</v>
      </c>
      <c r="E190" s="1">
        <v>18</v>
      </c>
      <c r="F190" s="4">
        <v>1792.83</v>
      </c>
      <c r="G190" s="4">
        <f t="shared" si="3"/>
        <v>32270.94</v>
      </c>
      <c r="H190" s="9" t="s">
        <v>4</v>
      </c>
      <c r="I190" s="2" t="s">
        <v>323</v>
      </c>
      <c r="J190" s="11" t="s">
        <v>324</v>
      </c>
      <c r="K190" s="15" t="s">
        <v>1185</v>
      </c>
      <c r="L190" s="16" t="s">
        <v>514</v>
      </c>
      <c r="M190" s="13" t="s">
        <v>639</v>
      </c>
      <c r="N190" s="2" t="s">
        <v>660</v>
      </c>
      <c r="O190" s="2" t="s">
        <v>995</v>
      </c>
    </row>
    <row r="191" spans="1:15" x14ac:dyDescent="0.25">
      <c r="A191" s="1">
        <v>324358</v>
      </c>
      <c r="B191" s="5" t="s">
        <v>314</v>
      </c>
      <c r="C191" s="2" t="s">
        <v>200</v>
      </c>
      <c r="D191" s="2" t="s">
        <v>5</v>
      </c>
      <c r="E191" s="1">
        <v>8</v>
      </c>
      <c r="F191" s="4">
        <v>2793.7</v>
      </c>
      <c r="G191" s="4">
        <f t="shared" si="3"/>
        <v>22349.599999999999</v>
      </c>
      <c r="H191" s="9" t="s">
        <v>4</v>
      </c>
      <c r="I191" s="2" t="s">
        <v>323</v>
      </c>
      <c r="J191" s="11" t="s">
        <v>324</v>
      </c>
      <c r="K191" s="15" t="s">
        <v>1185</v>
      </c>
      <c r="L191" s="16" t="s">
        <v>515</v>
      </c>
      <c r="M191" s="13" t="s">
        <v>639</v>
      </c>
      <c r="N191" s="2" t="s">
        <v>996</v>
      </c>
      <c r="O191" s="2" t="s">
        <v>997</v>
      </c>
    </row>
    <row r="192" spans="1:15" x14ac:dyDescent="0.25">
      <c r="A192" s="1">
        <v>324473</v>
      </c>
      <c r="B192" s="5" t="s">
        <v>314</v>
      </c>
      <c r="C192" s="2" t="s">
        <v>201</v>
      </c>
      <c r="D192" s="2" t="s">
        <v>5</v>
      </c>
      <c r="E192" s="1">
        <v>2</v>
      </c>
      <c r="F192" s="4">
        <v>5498.31</v>
      </c>
      <c r="G192" s="4">
        <f t="shared" si="3"/>
        <v>10996.62</v>
      </c>
      <c r="H192" s="9" t="s">
        <v>4</v>
      </c>
      <c r="I192" s="2" t="s">
        <v>323</v>
      </c>
      <c r="J192" s="11" t="s">
        <v>324</v>
      </c>
      <c r="K192" s="15" t="s">
        <v>1185</v>
      </c>
      <c r="L192" s="16" t="s">
        <v>516</v>
      </c>
      <c r="M192" s="13" t="s">
        <v>639</v>
      </c>
      <c r="N192" s="2" t="s">
        <v>731</v>
      </c>
      <c r="O192" s="2" t="s">
        <v>998</v>
      </c>
    </row>
    <row r="193" spans="1:15" x14ac:dyDescent="0.25">
      <c r="A193" s="1">
        <v>324482</v>
      </c>
      <c r="B193" s="5" t="s">
        <v>314</v>
      </c>
      <c r="C193" s="2" t="s">
        <v>202</v>
      </c>
      <c r="D193" s="2" t="s">
        <v>5</v>
      </c>
      <c r="E193" s="1">
        <v>2</v>
      </c>
      <c r="F193" s="4">
        <v>5472.55</v>
      </c>
      <c r="G193" s="4">
        <f t="shared" si="3"/>
        <v>10945.1</v>
      </c>
      <c r="H193" s="9" t="s">
        <v>4</v>
      </c>
      <c r="I193" s="2" t="s">
        <v>323</v>
      </c>
      <c r="J193" s="11" t="s">
        <v>324</v>
      </c>
      <c r="K193" s="15" t="s">
        <v>1185</v>
      </c>
      <c r="L193" s="16" t="s">
        <v>517</v>
      </c>
      <c r="M193" s="13" t="s">
        <v>689</v>
      </c>
      <c r="N193" s="2" t="s">
        <v>818</v>
      </c>
      <c r="O193" s="2" t="s">
        <v>999</v>
      </c>
    </row>
    <row r="194" spans="1:15" x14ac:dyDescent="0.25">
      <c r="A194" s="1">
        <v>324486</v>
      </c>
      <c r="B194" s="5" t="s">
        <v>314</v>
      </c>
      <c r="C194" s="2" t="s">
        <v>203</v>
      </c>
      <c r="D194" s="2" t="s">
        <v>5</v>
      </c>
      <c r="E194" s="1">
        <v>4</v>
      </c>
      <c r="F194" s="4">
        <v>5234.76</v>
      </c>
      <c r="G194" s="4">
        <f t="shared" si="3"/>
        <v>20939.04</v>
      </c>
      <c r="H194" s="9" t="s">
        <v>4</v>
      </c>
      <c r="I194" s="2" t="s">
        <v>323</v>
      </c>
      <c r="J194" s="11" t="s">
        <v>324</v>
      </c>
      <c r="K194" s="15" t="s">
        <v>1185</v>
      </c>
      <c r="L194" s="16" t="s">
        <v>518</v>
      </c>
      <c r="M194" s="13" t="s">
        <v>639</v>
      </c>
      <c r="N194" s="2" t="s">
        <v>821</v>
      </c>
      <c r="O194" s="2" t="s">
        <v>1000</v>
      </c>
    </row>
    <row r="195" spans="1:15" x14ac:dyDescent="0.25">
      <c r="A195" s="1">
        <v>324548</v>
      </c>
      <c r="B195" s="5" t="s">
        <v>314</v>
      </c>
      <c r="C195" s="2" t="s">
        <v>204</v>
      </c>
      <c r="D195" s="2" t="s">
        <v>5</v>
      </c>
      <c r="E195" s="1">
        <v>10</v>
      </c>
      <c r="F195" s="4">
        <v>6007.89</v>
      </c>
      <c r="G195" s="4">
        <f t="shared" si="3"/>
        <v>60078.9</v>
      </c>
      <c r="H195" s="9" t="s">
        <v>4</v>
      </c>
      <c r="I195" s="2" t="s">
        <v>323</v>
      </c>
      <c r="J195" s="11" t="s">
        <v>324</v>
      </c>
      <c r="K195" s="15" t="s">
        <v>1185</v>
      </c>
      <c r="L195" s="16" t="s">
        <v>519</v>
      </c>
      <c r="M195" s="13" t="s">
        <v>639</v>
      </c>
      <c r="N195" s="2" t="s">
        <v>1001</v>
      </c>
      <c r="O195" s="2" t="s">
        <v>1002</v>
      </c>
    </row>
    <row r="196" spans="1:15" x14ac:dyDescent="0.25">
      <c r="A196" s="1">
        <v>324580</v>
      </c>
      <c r="B196" s="5" t="s">
        <v>314</v>
      </c>
      <c r="C196" s="2" t="s">
        <v>205</v>
      </c>
      <c r="D196" s="2" t="s">
        <v>5</v>
      </c>
      <c r="E196" s="1">
        <v>6</v>
      </c>
      <c r="F196" s="4">
        <v>3618.02</v>
      </c>
      <c r="G196" s="4">
        <f t="shared" si="3"/>
        <v>21708.12</v>
      </c>
      <c r="H196" s="9" t="s">
        <v>4</v>
      </c>
      <c r="I196" s="2" t="s">
        <v>323</v>
      </c>
      <c r="J196" s="11" t="s">
        <v>324</v>
      </c>
      <c r="K196" s="15" t="s">
        <v>1185</v>
      </c>
      <c r="L196" s="16" t="s">
        <v>520</v>
      </c>
      <c r="M196" s="13" t="s">
        <v>639</v>
      </c>
      <c r="N196" s="2" t="s">
        <v>821</v>
      </c>
      <c r="O196" s="2" t="s">
        <v>1003</v>
      </c>
    </row>
    <row r="197" spans="1:15" x14ac:dyDescent="0.25">
      <c r="A197" s="1">
        <v>324636</v>
      </c>
      <c r="B197" s="5" t="s">
        <v>314</v>
      </c>
      <c r="C197" s="2" t="s">
        <v>206</v>
      </c>
      <c r="D197" s="2" t="s">
        <v>5</v>
      </c>
      <c r="E197" s="1">
        <v>6</v>
      </c>
      <c r="F197" s="4">
        <v>3103.76</v>
      </c>
      <c r="G197" s="4">
        <f t="shared" si="3"/>
        <v>18622.560000000001</v>
      </c>
      <c r="H197" s="9" t="s">
        <v>4</v>
      </c>
      <c r="I197" s="2" t="s">
        <v>323</v>
      </c>
      <c r="J197" s="11" t="s">
        <v>324</v>
      </c>
      <c r="K197" s="15" t="s">
        <v>1185</v>
      </c>
      <c r="L197" s="16" t="s">
        <v>521</v>
      </c>
      <c r="M197" s="13" t="s">
        <v>639</v>
      </c>
      <c r="N197" s="2" t="s">
        <v>1004</v>
      </c>
      <c r="O197" s="2" t="s">
        <v>1005</v>
      </c>
    </row>
    <row r="198" spans="1:15" x14ac:dyDescent="0.25">
      <c r="A198" s="1">
        <v>324642</v>
      </c>
      <c r="B198" s="5" t="s">
        <v>314</v>
      </c>
      <c r="C198" s="2" t="s">
        <v>207</v>
      </c>
      <c r="D198" s="2" t="s">
        <v>5</v>
      </c>
      <c r="E198" s="1">
        <v>2</v>
      </c>
      <c r="F198" s="4">
        <v>5354.07</v>
      </c>
      <c r="G198" s="4">
        <f t="shared" si="3"/>
        <v>10708.14</v>
      </c>
      <c r="H198" s="9" t="s">
        <v>4</v>
      </c>
      <c r="I198" s="2" t="s">
        <v>323</v>
      </c>
      <c r="J198" s="11" t="s">
        <v>324</v>
      </c>
      <c r="K198" s="15" t="s">
        <v>1185</v>
      </c>
      <c r="L198" s="16" t="s">
        <v>522</v>
      </c>
      <c r="M198" s="13" t="s">
        <v>639</v>
      </c>
      <c r="N198" s="2" t="s">
        <v>1006</v>
      </c>
      <c r="O198" s="2" t="s">
        <v>1007</v>
      </c>
    </row>
    <row r="199" spans="1:15" x14ac:dyDescent="0.25">
      <c r="A199" s="1">
        <v>324660</v>
      </c>
      <c r="B199" s="5" t="s">
        <v>314</v>
      </c>
      <c r="C199" s="2" t="s">
        <v>208</v>
      </c>
      <c r="D199" s="2" t="s">
        <v>5</v>
      </c>
      <c r="E199" s="1">
        <v>1</v>
      </c>
      <c r="F199" s="4">
        <v>20333.330000000002</v>
      </c>
      <c r="G199" s="4">
        <f t="shared" si="3"/>
        <v>20333.330000000002</v>
      </c>
      <c r="H199" s="9" t="s">
        <v>4</v>
      </c>
      <c r="I199" s="2" t="s">
        <v>323</v>
      </c>
      <c r="J199" s="11" t="s">
        <v>324</v>
      </c>
      <c r="K199" s="15" t="s">
        <v>1185</v>
      </c>
      <c r="L199" s="16" t="s">
        <v>523</v>
      </c>
      <c r="M199" s="13" t="s">
        <v>1008</v>
      </c>
      <c r="N199" s="2" t="s">
        <v>1009</v>
      </c>
      <c r="O199" s="2" t="s">
        <v>1010</v>
      </c>
    </row>
    <row r="200" spans="1:15" x14ac:dyDescent="0.25">
      <c r="A200" s="1">
        <v>324804</v>
      </c>
      <c r="B200" s="5" t="s">
        <v>314</v>
      </c>
      <c r="C200" s="2" t="s">
        <v>11</v>
      </c>
      <c r="D200" s="2" t="s">
        <v>5</v>
      </c>
      <c r="E200" s="1">
        <v>3</v>
      </c>
      <c r="F200" s="4">
        <v>1937.24</v>
      </c>
      <c r="G200" s="4">
        <f t="shared" si="3"/>
        <v>5811.72</v>
      </c>
      <c r="H200" s="9" t="s">
        <v>4</v>
      </c>
      <c r="I200" s="2" t="s">
        <v>323</v>
      </c>
      <c r="J200" s="11" t="s">
        <v>324</v>
      </c>
      <c r="K200" s="15" t="s">
        <v>1185</v>
      </c>
      <c r="L200" s="16" t="s">
        <v>524</v>
      </c>
      <c r="M200" s="13" t="s">
        <v>639</v>
      </c>
      <c r="N200" s="2" t="s">
        <v>666</v>
      </c>
      <c r="O200" s="2" t="s">
        <v>670</v>
      </c>
    </row>
    <row r="201" spans="1:15" x14ac:dyDescent="0.25">
      <c r="A201" s="1">
        <v>324844</v>
      </c>
      <c r="B201" s="5" t="s">
        <v>314</v>
      </c>
      <c r="C201" s="2" t="s">
        <v>209</v>
      </c>
      <c r="D201" s="2" t="s">
        <v>5</v>
      </c>
      <c r="E201" s="1">
        <v>6</v>
      </c>
      <c r="F201" s="4">
        <v>3295.42</v>
      </c>
      <c r="G201" s="4">
        <f t="shared" si="3"/>
        <v>19772.52</v>
      </c>
      <c r="H201" s="9" t="s">
        <v>4</v>
      </c>
      <c r="I201" s="2" t="s">
        <v>323</v>
      </c>
      <c r="J201" s="11" t="s">
        <v>324</v>
      </c>
      <c r="K201" s="15" t="s">
        <v>1185</v>
      </c>
      <c r="L201" s="16" t="s">
        <v>525</v>
      </c>
      <c r="M201" s="13" t="s">
        <v>689</v>
      </c>
      <c r="N201" s="2" t="s">
        <v>1011</v>
      </c>
      <c r="O201" s="2" t="s">
        <v>645</v>
      </c>
    </row>
    <row r="202" spans="1:15" x14ac:dyDescent="0.25">
      <c r="A202" s="1">
        <v>324889</v>
      </c>
      <c r="B202" s="5" t="s">
        <v>314</v>
      </c>
      <c r="C202" s="2" t="s">
        <v>210</v>
      </c>
      <c r="D202" s="2" t="s">
        <v>5</v>
      </c>
      <c r="E202" s="1">
        <v>20</v>
      </c>
      <c r="F202" s="4">
        <v>4916.67</v>
      </c>
      <c r="G202" s="4">
        <f t="shared" si="3"/>
        <v>98333.4</v>
      </c>
      <c r="H202" s="9" t="s">
        <v>4</v>
      </c>
      <c r="I202" s="2" t="s">
        <v>323</v>
      </c>
      <c r="J202" s="11" t="s">
        <v>324</v>
      </c>
      <c r="K202" s="15" t="s">
        <v>1185</v>
      </c>
      <c r="L202" s="16" t="s">
        <v>526</v>
      </c>
      <c r="M202" s="13" t="s">
        <v>762</v>
      </c>
      <c r="N202" s="2" t="s">
        <v>826</v>
      </c>
      <c r="O202" s="2" t="s">
        <v>1012</v>
      </c>
    </row>
    <row r="203" spans="1:15" x14ac:dyDescent="0.25">
      <c r="A203" s="1">
        <v>324955</v>
      </c>
      <c r="B203" s="5" t="s">
        <v>314</v>
      </c>
      <c r="C203" s="2" t="s">
        <v>211</v>
      </c>
      <c r="D203" s="2" t="s">
        <v>5</v>
      </c>
      <c r="E203" s="1">
        <v>5</v>
      </c>
      <c r="F203" s="4">
        <v>1132.19</v>
      </c>
      <c r="G203" s="4">
        <f t="shared" si="3"/>
        <v>5660.9500000000007</v>
      </c>
      <c r="H203" s="9" t="s">
        <v>4</v>
      </c>
      <c r="I203" s="2" t="s">
        <v>323</v>
      </c>
      <c r="J203" s="11" t="s">
        <v>324</v>
      </c>
      <c r="K203" s="15" t="s">
        <v>1185</v>
      </c>
      <c r="L203" s="16" t="s">
        <v>527</v>
      </c>
      <c r="M203" s="13" t="s">
        <v>1013</v>
      </c>
      <c r="N203" s="2" t="s">
        <v>1014</v>
      </c>
      <c r="O203" s="2" t="s">
        <v>1015</v>
      </c>
    </row>
    <row r="204" spans="1:15" x14ac:dyDescent="0.25">
      <c r="A204" s="1">
        <v>324994</v>
      </c>
      <c r="B204" s="5" t="s">
        <v>314</v>
      </c>
      <c r="C204" s="2" t="s">
        <v>212</v>
      </c>
      <c r="D204" s="2" t="s">
        <v>5</v>
      </c>
      <c r="E204" s="1">
        <v>1</v>
      </c>
      <c r="F204" s="4">
        <v>10151.69</v>
      </c>
      <c r="G204" s="4">
        <f t="shared" si="3"/>
        <v>10151.69</v>
      </c>
      <c r="H204" s="9" t="s">
        <v>4</v>
      </c>
      <c r="I204" s="2" t="s">
        <v>323</v>
      </c>
      <c r="J204" s="11" t="s">
        <v>324</v>
      </c>
      <c r="K204" s="15" t="s">
        <v>1185</v>
      </c>
      <c r="L204" s="16" t="s">
        <v>528</v>
      </c>
      <c r="M204" s="13" t="s">
        <v>716</v>
      </c>
      <c r="N204" s="2" t="s">
        <v>914</v>
      </c>
      <c r="O204" s="2" t="s">
        <v>1016</v>
      </c>
    </row>
    <row r="205" spans="1:15" x14ac:dyDescent="0.25">
      <c r="A205" s="1">
        <v>325038</v>
      </c>
      <c r="B205" s="5" t="s">
        <v>315</v>
      </c>
      <c r="C205" s="2" t="s">
        <v>213</v>
      </c>
      <c r="D205" s="2" t="s">
        <v>5</v>
      </c>
      <c r="E205" s="1">
        <v>1</v>
      </c>
      <c r="F205" s="4">
        <v>19244.54</v>
      </c>
      <c r="G205" s="4">
        <f t="shared" si="3"/>
        <v>19244.54</v>
      </c>
      <c r="H205" s="9" t="s">
        <v>4</v>
      </c>
      <c r="I205" s="2" t="s">
        <v>323</v>
      </c>
      <c r="J205" s="11" t="s">
        <v>324</v>
      </c>
      <c r="K205" s="15" t="s">
        <v>1186</v>
      </c>
      <c r="L205" s="16" t="s">
        <v>529</v>
      </c>
      <c r="M205" s="13" t="s">
        <v>654</v>
      </c>
      <c r="N205" s="2" t="s">
        <v>1017</v>
      </c>
      <c r="O205" s="2" t="s">
        <v>1018</v>
      </c>
    </row>
    <row r="206" spans="1:15" x14ac:dyDescent="0.25">
      <c r="A206" s="1">
        <v>325039</v>
      </c>
      <c r="B206" s="5" t="s">
        <v>314</v>
      </c>
      <c r="C206" s="2" t="s">
        <v>214</v>
      </c>
      <c r="D206" s="2" t="s">
        <v>5</v>
      </c>
      <c r="E206" s="1">
        <v>90</v>
      </c>
      <c r="F206" s="4">
        <v>961.67</v>
      </c>
      <c r="G206" s="4">
        <f t="shared" si="3"/>
        <v>86550.3</v>
      </c>
      <c r="H206" s="9" t="s">
        <v>4</v>
      </c>
      <c r="I206" s="2" t="s">
        <v>323</v>
      </c>
      <c r="J206" s="11" t="s">
        <v>324</v>
      </c>
      <c r="K206" s="15" t="s">
        <v>1185</v>
      </c>
      <c r="L206" s="16" t="s">
        <v>530</v>
      </c>
      <c r="M206" s="13" t="s">
        <v>689</v>
      </c>
      <c r="N206" s="2" t="s">
        <v>1019</v>
      </c>
      <c r="O206" s="2" t="s">
        <v>1020</v>
      </c>
    </row>
    <row r="207" spans="1:15" x14ac:dyDescent="0.25">
      <c r="A207" s="1">
        <v>325057</v>
      </c>
      <c r="B207" s="5" t="s">
        <v>314</v>
      </c>
      <c r="C207" s="2" t="s">
        <v>215</v>
      </c>
      <c r="D207" s="2" t="s">
        <v>5</v>
      </c>
      <c r="E207" s="1">
        <v>6</v>
      </c>
      <c r="F207" s="4">
        <v>925.77</v>
      </c>
      <c r="G207" s="4">
        <f t="shared" si="3"/>
        <v>5554.62</v>
      </c>
      <c r="H207" s="9" t="s">
        <v>4</v>
      </c>
      <c r="I207" s="2" t="s">
        <v>323</v>
      </c>
      <c r="J207" s="11" t="s">
        <v>324</v>
      </c>
      <c r="K207" s="15" t="s">
        <v>1185</v>
      </c>
      <c r="L207" s="16" t="s">
        <v>531</v>
      </c>
      <c r="M207" s="13" t="s">
        <v>716</v>
      </c>
      <c r="N207" s="2" t="s">
        <v>1021</v>
      </c>
      <c r="O207" s="2" t="s">
        <v>1022</v>
      </c>
    </row>
    <row r="208" spans="1:15" x14ac:dyDescent="0.25">
      <c r="A208" s="1">
        <v>325335</v>
      </c>
      <c r="B208" s="5" t="s">
        <v>314</v>
      </c>
      <c r="C208" s="2" t="s">
        <v>216</v>
      </c>
      <c r="D208" s="2" t="s">
        <v>5</v>
      </c>
      <c r="E208" s="1">
        <v>5</v>
      </c>
      <c r="F208" s="4">
        <v>5307.46</v>
      </c>
      <c r="G208" s="4">
        <f t="shared" si="3"/>
        <v>26537.3</v>
      </c>
      <c r="H208" s="9" t="s">
        <v>4</v>
      </c>
      <c r="I208" s="2" t="s">
        <v>323</v>
      </c>
      <c r="J208" s="11" t="s">
        <v>324</v>
      </c>
      <c r="K208" s="15" t="s">
        <v>1185</v>
      </c>
      <c r="L208" s="16" t="s">
        <v>532</v>
      </c>
      <c r="M208" s="13" t="s">
        <v>639</v>
      </c>
      <c r="N208" s="2" t="s">
        <v>1001</v>
      </c>
      <c r="O208" s="2" t="s">
        <v>1023</v>
      </c>
    </row>
    <row r="209" spans="1:15" x14ac:dyDescent="0.25">
      <c r="A209" s="1">
        <v>325387</v>
      </c>
      <c r="B209" s="5" t="s">
        <v>314</v>
      </c>
      <c r="C209" s="2" t="s">
        <v>217</v>
      </c>
      <c r="D209" s="2" t="s">
        <v>5</v>
      </c>
      <c r="E209" s="1">
        <v>1</v>
      </c>
      <c r="F209" s="4">
        <v>57000</v>
      </c>
      <c r="G209" s="4">
        <f t="shared" si="3"/>
        <v>57000</v>
      </c>
      <c r="H209" s="9" t="s">
        <v>4</v>
      </c>
      <c r="I209" s="2" t="s">
        <v>323</v>
      </c>
      <c r="J209" s="11" t="s">
        <v>324</v>
      </c>
      <c r="K209" s="15" t="s">
        <v>1185</v>
      </c>
      <c r="L209" s="16" t="s">
        <v>533</v>
      </c>
      <c r="M209" s="13" t="s">
        <v>639</v>
      </c>
      <c r="N209" s="2" t="s">
        <v>874</v>
      </c>
      <c r="O209" s="2" t="s">
        <v>915</v>
      </c>
    </row>
    <row r="210" spans="1:15" x14ac:dyDescent="0.25">
      <c r="A210" s="1">
        <v>325430</v>
      </c>
      <c r="B210" s="5" t="s">
        <v>314</v>
      </c>
      <c r="C210" s="2" t="s">
        <v>218</v>
      </c>
      <c r="D210" s="2" t="s">
        <v>5</v>
      </c>
      <c r="E210" s="1">
        <v>27</v>
      </c>
      <c r="F210" s="4">
        <v>3700.84</v>
      </c>
      <c r="G210" s="4">
        <f t="shared" si="3"/>
        <v>99922.680000000008</v>
      </c>
      <c r="H210" s="9" t="s">
        <v>4</v>
      </c>
      <c r="I210" s="2" t="s">
        <v>323</v>
      </c>
      <c r="J210" s="11" t="s">
        <v>324</v>
      </c>
      <c r="K210" s="15" t="s">
        <v>1185</v>
      </c>
      <c r="L210" s="16" t="s">
        <v>534</v>
      </c>
      <c r="M210" s="13" t="s">
        <v>639</v>
      </c>
      <c r="N210" s="2" t="s">
        <v>1024</v>
      </c>
      <c r="O210" s="2" t="s">
        <v>1025</v>
      </c>
    </row>
    <row r="211" spans="1:15" x14ac:dyDescent="0.25">
      <c r="A211" s="1">
        <v>325573</v>
      </c>
      <c r="B211" s="5" t="s">
        <v>314</v>
      </c>
      <c r="C211" s="2" t="s">
        <v>219</v>
      </c>
      <c r="D211" s="2" t="s">
        <v>5</v>
      </c>
      <c r="E211" s="1">
        <v>76</v>
      </c>
      <c r="F211" s="4">
        <v>325.38</v>
      </c>
      <c r="G211" s="4">
        <f t="shared" si="3"/>
        <v>24728.880000000001</v>
      </c>
      <c r="H211" s="9" t="s">
        <v>4</v>
      </c>
      <c r="I211" s="2" t="s">
        <v>323</v>
      </c>
      <c r="J211" s="11" t="s">
        <v>324</v>
      </c>
      <c r="K211" s="15" t="s">
        <v>1185</v>
      </c>
      <c r="L211" s="16" t="s">
        <v>535</v>
      </c>
      <c r="M211" s="13" t="s">
        <v>639</v>
      </c>
      <c r="N211" s="2" t="s">
        <v>649</v>
      </c>
      <c r="O211" s="2" t="s">
        <v>1026</v>
      </c>
    </row>
    <row r="212" spans="1:15" x14ac:dyDescent="0.25">
      <c r="A212" s="1">
        <v>325596</v>
      </c>
      <c r="B212" s="5" t="s">
        <v>314</v>
      </c>
      <c r="C212" s="2" t="s">
        <v>220</v>
      </c>
      <c r="D212" s="2" t="s">
        <v>5</v>
      </c>
      <c r="E212" s="1">
        <v>1</v>
      </c>
      <c r="F212" s="4">
        <v>54251.44</v>
      </c>
      <c r="G212" s="4">
        <f t="shared" si="3"/>
        <v>54251.44</v>
      </c>
      <c r="H212" s="9" t="s">
        <v>4</v>
      </c>
      <c r="I212" s="2" t="s">
        <v>323</v>
      </c>
      <c r="J212" s="11" t="s">
        <v>324</v>
      </c>
      <c r="K212" s="15" t="s">
        <v>1185</v>
      </c>
      <c r="L212" s="16" t="s">
        <v>536</v>
      </c>
      <c r="M212" s="13" t="s">
        <v>639</v>
      </c>
      <c r="N212" s="2" t="s">
        <v>954</v>
      </c>
      <c r="O212" s="2" t="s">
        <v>824</v>
      </c>
    </row>
    <row r="213" spans="1:15" x14ac:dyDescent="0.25">
      <c r="A213" s="1">
        <v>325609</v>
      </c>
      <c r="B213" s="5" t="s">
        <v>314</v>
      </c>
      <c r="C213" s="2" t="s">
        <v>221</v>
      </c>
      <c r="D213" s="2" t="s">
        <v>5</v>
      </c>
      <c r="E213" s="1">
        <v>2</v>
      </c>
      <c r="F213" s="4">
        <v>4690.53</v>
      </c>
      <c r="G213" s="4">
        <f t="shared" si="3"/>
        <v>9381.06</v>
      </c>
      <c r="H213" s="9" t="s">
        <v>4</v>
      </c>
      <c r="I213" s="2" t="s">
        <v>323</v>
      </c>
      <c r="J213" s="11" t="s">
        <v>324</v>
      </c>
      <c r="K213" s="15" t="s">
        <v>1185</v>
      </c>
      <c r="L213" s="16" t="s">
        <v>537</v>
      </c>
      <c r="M213" s="13" t="s">
        <v>639</v>
      </c>
      <c r="N213" s="2" t="s">
        <v>1006</v>
      </c>
      <c r="O213" s="2" t="s">
        <v>1027</v>
      </c>
    </row>
    <row r="214" spans="1:15" x14ac:dyDescent="0.25">
      <c r="A214" s="1">
        <v>325655</v>
      </c>
      <c r="B214" s="5" t="s">
        <v>314</v>
      </c>
      <c r="C214" s="2" t="s">
        <v>222</v>
      </c>
      <c r="D214" s="2" t="s">
        <v>5</v>
      </c>
      <c r="E214" s="1">
        <v>5</v>
      </c>
      <c r="F214" s="4">
        <v>9367.91</v>
      </c>
      <c r="G214" s="4">
        <f t="shared" si="3"/>
        <v>46839.55</v>
      </c>
      <c r="H214" s="9" t="s">
        <v>4</v>
      </c>
      <c r="I214" s="2" t="s">
        <v>323</v>
      </c>
      <c r="J214" s="11" t="s">
        <v>324</v>
      </c>
      <c r="K214" s="15" t="s">
        <v>1185</v>
      </c>
      <c r="L214" s="16" t="s">
        <v>538</v>
      </c>
      <c r="M214" s="13" t="s">
        <v>639</v>
      </c>
      <c r="N214" s="2" t="s">
        <v>1028</v>
      </c>
      <c r="O214" s="2" t="s">
        <v>1029</v>
      </c>
    </row>
    <row r="215" spans="1:15" x14ac:dyDescent="0.25">
      <c r="A215" s="1">
        <v>325666</v>
      </c>
      <c r="B215" s="5" t="s">
        <v>314</v>
      </c>
      <c r="C215" s="2" t="s">
        <v>223</v>
      </c>
      <c r="D215" s="2" t="s">
        <v>5</v>
      </c>
      <c r="E215" s="1">
        <v>1</v>
      </c>
      <c r="F215" s="4">
        <v>34484.370000000003</v>
      </c>
      <c r="G215" s="4">
        <f t="shared" si="3"/>
        <v>34484.370000000003</v>
      </c>
      <c r="H215" s="9" t="s">
        <v>4</v>
      </c>
      <c r="I215" s="2" t="s">
        <v>323</v>
      </c>
      <c r="J215" s="11" t="s">
        <v>324</v>
      </c>
      <c r="K215" s="15" t="s">
        <v>1185</v>
      </c>
      <c r="L215" s="16" t="s">
        <v>539</v>
      </c>
      <c r="M215" s="13" t="s">
        <v>1030</v>
      </c>
      <c r="N215" s="2" t="s">
        <v>1031</v>
      </c>
      <c r="O215" s="2" t="s">
        <v>1032</v>
      </c>
    </row>
    <row r="216" spans="1:15" x14ac:dyDescent="0.25">
      <c r="A216" s="1">
        <v>325752</v>
      </c>
      <c r="B216" s="5" t="s">
        <v>315</v>
      </c>
      <c r="C216" s="2" t="s">
        <v>224</v>
      </c>
      <c r="D216" s="2" t="s">
        <v>5</v>
      </c>
      <c r="E216" s="1">
        <v>1</v>
      </c>
      <c r="F216" s="4">
        <v>53000</v>
      </c>
      <c r="G216" s="4">
        <f t="shared" si="3"/>
        <v>53000</v>
      </c>
      <c r="H216" s="9" t="s">
        <v>4</v>
      </c>
      <c r="I216" s="2" t="s">
        <v>323</v>
      </c>
      <c r="J216" s="11" t="s">
        <v>324</v>
      </c>
      <c r="K216" s="15" t="s">
        <v>1186</v>
      </c>
      <c r="L216" s="16" t="s">
        <v>540</v>
      </c>
      <c r="M216" s="13" t="s">
        <v>654</v>
      </c>
      <c r="N216" s="2" t="s">
        <v>1017</v>
      </c>
      <c r="O216" s="2" t="s">
        <v>1018</v>
      </c>
    </row>
    <row r="217" spans="1:15" x14ac:dyDescent="0.25">
      <c r="A217" s="1">
        <v>325814</v>
      </c>
      <c r="B217" s="5" t="s">
        <v>314</v>
      </c>
      <c r="C217" s="2" t="s">
        <v>225</v>
      </c>
      <c r="D217" s="2" t="s">
        <v>5</v>
      </c>
      <c r="E217" s="1">
        <v>1</v>
      </c>
      <c r="F217" s="4">
        <v>52500</v>
      </c>
      <c r="G217" s="4">
        <f t="shared" si="3"/>
        <v>52500</v>
      </c>
      <c r="H217" s="9" t="s">
        <v>4</v>
      </c>
      <c r="I217" s="2" t="s">
        <v>323</v>
      </c>
      <c r="J217" s="11" t="s">
        <v>324</v>
      </c>
      <c r="K217" s="15" t="s">
        <v>1185</v>
      </c>
      <c r="L217" s="16" t="s">
        <v>541</v>
      </c>
      <c r="M217" s="13" t="s">
        <v>1033</v>
      </c>
      <c r="N217" s="2" t="s">
        <v>1034</v>
      </c>
      <c r="O217" s="2" t="s">
        <v>1035</v>
      </c>
    </row>
    <row r="218" spans="1:15" x14ac:dyDescent="0.25">
      <c r="A218" s="1">
        <v>325819</v>
      </c>
      <c r="B218" s="5" t="s">
        <v>314</v>
      </c>
      <c r="C218" s="2" t="s">
        <v>226</v>
      </c>
      <c r="D218" s="2" t="s">
        <v>5</v>
      </c>
      <c r="E218" s="1">
        <v>1</v>
      </c>
      <c r="F218" s="4">
        <v>9203.75</v>
      </c>
      <c r="G218" s="4">
        <f t="shared" si="3"/>
        <v>9203.75</v>
      </c>
      <c r="H218" s="9" t="s">
        <v>4</v>
      </c>
      <c r="I218" s="2" t="s">
        <v>323</v>
      </c>
      <c r="J218" s="11" t="s">
        <v>324</v>
      </c>
      <c r="K218" s="15" t="s">
        <v>1185</v>
      </c>
      <c r="L218" s="16" t="s">
        <v>542</v>
      </c>
      <c r="M218" s="13" t="s">
        <v>639</v>
      </c>
      <c r="N218" s="2" t="s">
        <v>1036</v>
      </c>
      <c r="O218" s="2" t="s">
        <v>1037</v>
      </c>
    </row>
    <row r="219" spans="1:15" x14ac:dyDescent="0.25">
      <c r="A219" s="1">
        <v>325832</v>
      </c>
      <c r="B219" s="5" t="s">
        <v>315</v>
      </c>
      <c r="C219" s="2" t="s">
        <v>227</v>
      </c>
      <c r="D219" s="2" t="s">
        <v>5</v>
      </c>
      <c r="E219" s="1">
        <v>1</v>
      </c>
      <c r="F219" s="4">
        <v>52230.01</v>
      </c>
      <c r="G219" s="4">
        <f t="shared" si="3"/>
        <v>52230.01</v>
      </c>
      <c r="H219" s="9" t="s">
        <v>4</v>
      </c>
      <c r="I219" s="2" t="s">
        <v>323</v>
      </c>
      <c r="J219" s="11" t="s">
        <v>324</v>
      </c>
      <c r="K219" s="15" t="s">
        <v>1186</v>
      </c>
      <c r="L219" s="16" t="s">
        <v>543</v>
      </c>
      <c r="M219" s="13" t="s">
        <v>704</v>
      </c>
      <c r="N219" s="2" t="s">
        <v>1038</v>
      </c>
      <c r="O219" s="2" t="s">
        <v>1039</v>
      </c>
    </row>
    <row r="220" spans="1:15" x14ac:dyDescent="0.25">
      <c r="A220" s="1">
        <v>325841</v>
      </c>
      <c r="B220" s="5" t="s">
        <v>314</v>
      </c>
      <c r="C220" s="2" t="s">
        <v>228</v>
      </c>
      <c r="D220" s="2" t="s">
        <v>5</v>
      </c>
      <c r="E220" s="1">
        <v>2</v>
      </c>
      <c r="F220" s="4">
        <v>2500</v>
      </c>
      <c r="G220" s="4">
        <f t="shared" si="3"/>
        <v>5000</v>
      </c>
      <c r="H220" s="9" t="s">
        <v>4</v>
      </c>
      <c r="I220" s="2" t="s">
        <v>323</v>
      </c>
      <c r="J220" s="11" t="s">
        <v>324</v>
      </c>
      <c r="K220" s="15" t="s">
        <v>1185</v>
      </c>
      <c r="L220" s="16" t="s">
        <v>544</v>
      </c>
      <c r="M220" s="13" t="s">
        <v>689</v>
      </c>
      <c r="N220" s="2" t="s">
        <v>1040</v>
      </c>
      <c r="O220" s="2" t="s">
        <v>659</v>
      </c>
    </row>
    <row r="221" spans="1:15" x14ac:dyDescent="0.25">
      <c r="A221" s="1">
        <v>325854</v>
      </c>
      <c r="B221" s="5" t="s">
        <v>314</v>
      </c>
      <c r="C221" s="2" t="s">
        <v>229</v>
      </c>
      <c r="D221" s="2" t="s">
        <v>5</v>
      </c>
      <c r="E221" s="1">
        <v>3</v>
      </c>
      <c r="F221" s="4">
        <v>5683.76</v>
      </c>
      <c r="G221" s="4">
        <f t="shared" si="3"/>
        <v>17051.28</v>
      </c>
      <c r="H221" s="9" t="s">
        <v>4</v>
      </c>
      <c r="I221" s="2" t="s">
        <v>323</v>
      </c>
      <c r="J221" s="11" t="s">
        <v>324</v>
      </c>
      <c r="K221" s="15" t="s">
        <v>1185</v>
      </c>
      <c r="L221" s="16" t="s">
        <v>545</v>
      </c>
      <c r="M221" s="13" t="s">
        <v>639</v>
      </c>
      <c r="N221" s="2" t="s">
        <v>784</v>
      </c>
      <c r="O221" s="2" t="s">
        <v>1041</v>
      </c>
    </row>
    <row r="222" spans="1:15" x14ac:dyDescent="0.25">
      <c r="A222" s="1">
        <v>325879</v>
      </c>
      <c r="B222" s="5" t="s">
        <v>314</v>
      </c>
      <c r="C222" s="2" t="s">
        <v>230</v>
      </c>
      <c r="D222" s="2" t="s">
        <v>5</v>
      </c>
      <c r="E222" s="1">
        <v>100</v>
      </c>
      <c r="F222" s="4">
        <v>520</v>
      </c>
      <c r="G222" s="4">
        <f t="shared" si="3"/>
        <v>52000</v>
      </c>
      <c r="H222" s="9" t="s">
        <v>4</v>
      </c>
      <c r="I222" s="2" t="s">
        <v>323</v>
      </c>
      <c r="J222" s="11" t="s">
        <v>324</v>
      </c>
      <c r="K222" s="15" t="s">
        <v>1185</v>
      </c>
      <c r="L222" s="16" t="s">
        <v>546</v>
      </c>
      <c r="M222" s="13" t="s">
        <v>689</v>
      </c>
      <c r="N222" s="2" t="s">
        <v>1019</v>
      </c>
      <c r="O222" s="2" t="s">
        <v>1042</v>
      </c>
    </row>
    <row r="223" spans="1:15" x14ac:dyDescent="0.25">
      <c r="A223" s="1">
        <v>325883</v>
      </c>
      <c r="B223" s="5" t="s">
        <v>314</v>
      </c>
      <c r="C223" s="2" t="s">
        <v>231</v>
      </c>
      <c r="D223" s="2" t="s">
        <v>5</v>
      </c>
      <c r="E223" s="1">
        <v>13</v>
      </c>
      <c r="F223" s="4">
        <v>3998.78</v>
      </c>
      <c r="G223" s="4">
        <f t="shared" si="3"/>
        <v>51984.14</v>
      </c>
      <c r="H223" s="9" t="s">
        <v>4</v>
      </c>
      <c r="I223" s="2" t="s">
        <v>323</v>
      </c>
      <c r="J223" s="11" t="s">
        <v>324</v>
      </c>
      <c r="K223" s="15" t="s">
        <v>1185</v>
      </c>
      <c r="L223" s="16" t="s">
        <v>547</v>
      </c>
      <c r="M223" s="13" t="s">
        <v>689</v>
      </c>
      <c r="N223" s="2" t="s">
        <v>1043</v>
      </c>
      <c r="O223" s="2" t="s">
        <v>1044</v>
      </c>
    </row>
    <row r="224" spans="1:15" x14ac:dyDescent="0.25">
      <c r="A224" s="1">
        <v>325890</v>
      </c>
      <c r="B224" s="5" t="s">
        <v>314</v>
      </c>
      <c r="C224" s="2" t="s">
        <v>232</v>
      </c>
      <c r="D224" s="2" t="s">
        <v>5</v>
      </c>
      <c r="E224" s="1">
        <v>1</v>
      </c>
      <c r="F224" s="4">
        <v>9132.94</v>
      </c>
      <c r="G224" s="4">
        <f t="shared" si="3"/>
        <v>9132.94</v>
      </c>
      <c r="H224" s="9" t="s">
        <v>4</v>
      </c>
      <c r="I224" s="2" t="s">
        <v>323</v>
      </c>
      <c r="J224" s="11" t="s">
        <v>324</v>
      </c>
      <c r="K224" s="15" t="s">
        <v>1185</v>
      </c>
      <c r="L224" s="16" t="s">
        <v>548</v>
      </c>
      <c r="M224" s="13" t="s">
        <v>639</v>
      </c>
      <c r="N224" s="2" t="s">
        <v>954</v>
      </c>
      <c r="O224" s="2" t="s">
        <v>1045</v>
      </c>
    </row>
    <row r="225" spans="1:15" x14ac:dyDescent="0.25">
      <c r="A225" s="1">
        <v>325901</v>
      </c>
      <c r="B225" s="5" t="s">
        <v>316</v>
      </c>
      <c r="C225" s="2" t="s">
        <v>233</v>
      </c>
      <c r="D225" s="2" t="s">
        <v>5</v>
      </c>
      <c r="E225" s="1">
        <v>2</v>
      </c>
      <c r="F225" s="4">
        <v>51840</v>
      </c>
      <c r="G225" s="4">
        <f t="shared" si="3"/>
        <v>103680</v>
      </c>
      <c r="H225" s="9" t="s">
        <v>4</v>
      </c>
      <c r="I225" s="2" t="s">
        <v>323</v>
      </c>
      <c r="J225" s="11" t="s">
        <v>324</v>
      </c>
      <c r="K225" s="15" t="s">
        <v>1187</v>
      </c>
      <c r="L225" s="16" t="s">
        <v>549</v>
      </c>
      <c r="M225" s="13" t="s">
        <v>1046</v>
      </c>
      <c r="N225" s="2" t="s">
        <v>1047</v>
      </c>
      <c r="O225" s="2" t="s">
        <v>1048</v>
      </c>
    </row>
    <row r="226" spans="1:15" x14ac:dyDescent="0.25">
      <c r="A226" s="1">
        <v>326062</v>
      </c>
      <c r="B226" s="5" t="s">
        <v>314</v>
      </c>
      <c r="C226" s="2" t="s">
        <v>234</v>
      </c>
      <c r="D226" s="2" t="s">
        <v>5</v>
      </c>
      <c r="E226" s="1">
        <v>6</v>
      </c>
      <c r="F226" s="4">
        <v>3328.62</v>
      </c>
      <c r="G226" s="4">
        <f t="shared" si="3"/>
        <v>19971.72</v>
      </c>
      <c r="H226" s="9" t="s">
        <v>4</v>
      </c>
      <c r="I226" s="2" t="s">
        <v>323</v>
      </c>
      <c r="J226" s="11" t="s">
        <v>324</v>
      </c>
      <c r="K226" s="15" t="s">
        <v>1185</v>
      </c>
      <c r="L226" s="16" t="s">
        <v>550</v>
      </c>
      <c r="M226" s="13" t="s">
        <v>716</v>
      </c>
      <c r="N226" s="2" t="s">
        <v>903</v>
      </c>
      <c r="O226" s="2" t="s">
        <v>1049</v>
      </c>
    </row>
    <row r="227" spans="1:15" x14ac:dyDescent="0.25">
      <c r="A227" s="1">
        <v>326072</v>
      </c>
      <c r="B227" s="5" t="s">
        <v>314</v>
      </c>
      <c r="C227" s="2" t="s">
        <v>235</v>
      </c>
      <c r="D227" s="2" t="s">
        <v>5</v>
      </c>
      <c r="E227" s="1">
        <v>23</v>
      </c>
      <c r="F227" s="4">
        <v>211.46</v>
      </c>
      <c r="G227" s="4">
        <f t="shared" si="3"/>
        <v>4863.58</v>
      </c>
      <c r="H227" s="9" t="s">
        <v>4</v>
      </c>
      <c r="I227" s="2" t="s">
        <v>323</v>
      </c>
      <c r="J227" s="11" t="s">
        <v>324</v>
      </c>
      <c r="K227" s="15" t="s">
        <v>1185</v>
      </c>
      <c r="L227" s="16" t="s">
        <v>551</v>
      </c>
      <c r="M227" s="13" t="s">
        <v>639</v>
      </c>
      <c r="N227" s="2" t="s">
        <v>821</v>
      </c>
      <c r="O227" s="2" t="s">
        <v>1050</v>
      </c>
    </row>
    <row r="228" spans="1:15" x14ac:dyDescent="0.25">
      <c r="A228" s="1">
        <v>326104</v>
      </c>
      <c r="B228" s="5" t="s">
        <v>314</v>
      </c>
      <c r="C228" s="2" t="s">
        <v>236</v>
      </c>
      <c r="D228" s="2" t="s">
        <v>5</v>
      </c>
      <c r="E228" s="1">
        <v>2</v>
      </c>
      <c r="F228" s="4">
        <v>25341.49</v>
      </c>
      <c r="G228" s="4">
        <f t="shared" si="3"/>
        <v>50682.98</v>
      </c>
      <c r="H228" s="9" t="s">
        <v>4</v>
      </c>
      <c r="I228" s="2" t="s">
        <v>323</v>
      </c>
      <c r="J228" s="11" t="s">
        <v>324</v>
      </c>
      <c r="K228" s="15" t="s">
        <v>1185</v>
      </c>
      <c r="L228" s="16" t="s">
        <v>552</v>
      </c>
      <c r="M228" s="13" t="s">
        <v>650</v>
      </c>
      <c r="N228" s="2" t="s">
        <v>967</v>
      </c>
      <c r="O228" s="2" t="s">
        <v>1051</v>
      </c>
    </row>
    <row r="229" spans="1:15" x14ac:dyDescent="0.25">
      <c r="A229" s="1">
        <v>326146</v>
      </c>
      <c r="B229" s="5" t="s">
        <v>314</v>
      </c>
      <c r="C229" s="2" t="s">
        <v>237</v>
      </c>
      <c r="D229" s="2" t="s">
        <v>5</v>
      </c>
      <c r="E229" s="1">
        <v>5</v>
      </c>
      <c r="F229" s="4">
        <v>3300</v>
      </c>
      <c r="G229" s="4">
        <f t="shared" si="3"/>
        <v>16500</v>
      </c>
      <c r="H229" s="9" t="s">
        <v>4</v>
      </c>
      <c r="I229" s="2" t="s">
        <v>323</v>
      </c>
      <c r="J229" s="11" t="s">
        <v>324</v>
      </c>
      <c r="K229" s="15" t="s">
        <v>1185</v>
      </c>
      <c r="L229" s="16" t="s">
        <v>553</v>
      </c>
      <c r="M229" s="13" t="s">
        <v>689</v>
      </c>
      <c r="N229" s="2" t="s">
        <v>757</v>
      </c>
      <c r="O229" s="2" t="s">
        <v>1052</v>
      </c>
    </row>
    <row r="230" spans="1:15" x14ac:dyDescent="0.25">
      <c r="A230" s="1">
        <v>326161</v>
      </c>
      <c r="B230" s="5" t="s">
        <v>314</v>
      </c>
      <c r="C230" s="2" t="s">
        <v>238</v>
      </c>
      <c r="D230" s="2" t="s">
        <v>5</v>
      </c>
      <c r="E230" s="1">
        <v>2</v>
      </c>
      <c r="F230" s="4">
        <v>25034.94</v>
      </c>
      <c r="G230" s="4">
        <f t="shared" si="3"/>
        <v>50069.88</v>
      </c>
      <c r="H230" s="9" t="s">
        <v>4</v>
      </c>
      <c r="I230" s="2" t="s">
        <v>323</v>
      </c>
      <c r="J230" s="11" t="s">
        <v>324</v>
      </c>
      <c r="K230" s="15" t="s">
        <v>1185</v>
      </c>
      <c r="L230" s="16" t="s">
        <v>554</v>
      </c>
      <c r="M230" s="13" t="s">
        <v>1053</v>
      </c>
      <c r="N230" s="2" t="s">
        <v>1054</v>
      </c>
      <c r="O230" s="2" t="s">
        <v>1055</v>
      </c>
    </row>
    <row r="231" spans="1:15" x14ac:dyDescent="0.25">
      <c r="A231" s="1">
        <v>326225</v>
      </c>
      <c r="B231" s="5" t="s">
        <v>314</v>
      </c>
      <c r="C231" s="2" t="s">
        <v>239</v>
      </c>
      <c r="D231" s="2" t="s">
        <v>5</v>
      </c>
      <c r="E231" s="1">
        <v>1</v>
      </c>
      <c r="F231" s="4">
        <v>8779.2199999999993</v>
      </c>
      <c r="G231" s="4">
        <f t="shared" si="3"/>
        <v>8779.2199999999993</v>
      </c>
      <c r="H231" s="9" t="s">
        <v>4</v>
      </c>
      <c r="I231" s="2" t="s">
        <v>323</v>
      </c>
      <c r="J231" s="11" t="s">
        <v>324</v>
      </c>
      <c r="K231" s="15" t="s">
        <v>1185</v>
      </c>
      <c r="L231" s="16" t="s">
        <v>555</v>
      </c>
      <c r="M231" s="13" t="s">
        <v>716</v>
      </c>
      <c r="N231" s="2" t="s">
        <v>734</v>
      </c>
      <c r="O231" s="2" t="s">
        <v>902</v>
      </c>
    </row>
    <row r="232" spans="1:15" x14ac:dyDescent="0.25">
      <c r="A232" s="1">
        <v>326339</v>
      </c>
      <c r="B232" s="5" t="s">
        <v>314</v>
      </c>
      <c r="C232" s="2" t="s">
        <v>240</v>
      </c>
      <c r="D232" s="2" t="s">
        <v>5</v>
      </c>
      <c r="E232" s="1">
        <v>30</v>
      </c>
      <c r="F232" s="4">
        <v>154.97999999999999</v>
      </c>
      <c r="G232" s="4">
        <f t="shared" si="3"/>
        <v>4649.3999999999996</v>
      </c>
      <c r="H232" s="9" t="s">
        <v>4</v>
      </c>
      <c r="I232" s="2" t="s">
        <v>323</v>
      </c>
      <c r="J232" s="11" t="s">
        <v>324</v>
      </c>
      <c r="K232" s="15" t="s">
        <v>1185</v>
      </c>
      <c r="L232" s="16" t="s">
        <v>556</v>
      </c>
      <c r="M232" s="13" t="s">
        <v>957</v>
      </c>
      <c r="N232" s="2" t="s">
        <v>958</v>
      </c>
      <c r="O232" s="2" t="s">
        <v>1056</v>
      </c>
    </row>
    <row r="233" spans="1:15" x14ac:dyDescent="0.25">
      <c r="A233" s="1">
        <v>326357</v>
      </c>
      <c r="B233" s="5" t="s">
        <v>314</v>
      </c>
      <c r="C233" s="2" t="s">
        <v>241</v>
      </c>
      <c r="D233" s="2" t="s">
        <v>5</v>
      </c>
      <c r="E233" s="1">
        <v>2</v>
      </c>
      <c r="F233" s="4">
        <v>4320.62</v>
      </c>
      <c r="G233" s="4">
        <f t="shared" si="3"/>
        <v>8641.24</v>
      </c>
      <c r="H233" s="9" t="s">
        <v>4</v>
      </c>
      <c r="I233" s="2" t="s">
        <v>323</v>
      </c>
      <c r="J233" s="11" t="s">
        <v>324</v>
      </c>
      <c r="K233" s="15" t="s">
        <v>1185</v>
      </c>
      <c r="L233" s="16" t="s">
        <v>557</v>
      </c>
      <c r="M233" s="13" t="s">
        <v>639</v>
      </c>
      <c r="N233" s="2" t="s">
        <v>1057</v>
      </c>
      <c r="O233" s="2" t="s">
        <v>1058</v>
      </c>
    </row>
    <row r="234" spans="1:15" x14ac:dyDescent="0.25">
      <c r="A234" s="1">
        <v>326385</v>
      </c>
      <c r="B234" s="5" t="s">
        <v>314</v>
      </c>
      <c r="C234" s="2" t="s">
        <v>242</v>
      </c>
      <c r="D234" s="2" t="s">
        <v>5</v>
      </c>
      <c r="E234" s="1">
        <v>1</v>
      </c>
      <c r="F234" s="4">
        <v>16093.49</v>
      </c>
      <c r="G234" s="4">
        <f t="shared" si="3"/>
        <v>16093.49</v>
      </c>
      <c r="H234" s="9" t="s">
        <v>4</v>
      </c>
      <c r="I234" s="2" t="s">
        <v>323</v>
      </c>
      <c r="J234" s="11" t="s">
        <v>324</v>
      </c>
      <c r="K234" s="15" t="s">
        <v>1185</v>
      </c>
      <c r="L234" s="16" t="s">
        <v>558</v>
      </c>
      <c r="M234" s="13" t="s">
        <v>639</v>
      </c>
      <c r="N234" s="2" t="s">
        <v>666</v>
      </c>
      <c r="O234" s="2" t="s">
        <v>913</v>
      </c>
    </row>
    <row r="235" spans="1:15" x14ac:dyDescent="0.25">
      <c r="A235" s="1">
        <v>326560</v>
      </c>
      <c r="B235" s="5" t="s">
        <v>315</v>
      </c>
      <c r="C235" s="2" t="s">
        <v>243</v>
      </c>
      <c r="D235" s="2" t="s">
        <v>5</v>
      </c>
      <c r="E235" s="1">
        <v>1</v>
      </c>
      <c r="F235" s="4">
        <v>15647.26</v>
      </c>
      <c r="G235" s="4">
        <f t="shared" si="3"/>
        <v>15647.26</v>
      </c>
      <c r="H235" s="9" t="s">
        <v>4</v>
      </c>
      <c r="I235" s="2" t="s">
        <v>323</v>
      </c>
      <c r="J235" s="11" t="s">
        <v>324</v>
      </c>
      <c r="K235" s="15" t="s">
        <v>1186</v>
      </c>
      <c r="L235" s="16" t="s">
        <v>559</v>
      </c>
      <c r="M235" s="13" t="s">
        <v>1059</v>
      </c>
      <c r="N235" s="2" t="s">
        <v>1060</v>
      </c>
      <c r="O235" s="2" t="s">
        <v>1061</v>
      </c>
    </row>
    <row r="236" spans="1:15" x14ac:dyDescent="0.25">
      <c r="A236" s="1">
        <v>326579</v>
      </c>
      <c r="B236" s="5" t="s">
        <v>314</v>
      </c>
      <c r="C236" s="2" t="s">
        <v>244</v>
      </c>
      <c r="D236" s="2" t="s">
        <v>5</v>
      </c>
      <c r="E236" s="1">
        <v>1</v>
      </c>
      <c r="F236" s="4">
        <v>4531.2299999999996</v>
      </c>
      <c r="G236" s="4">
        <f t="shared" si="3"/>
        <v>4531.2299999999996</v>
      </c>
      <c r="H236" s="9" t="s">
        <v>4</v>
      </c>
      <c r="I236" s="2" t="s">
        <v>323</v>
      </c>
      <c r="J236" s="11" t="s">
        <v>324</v>
      </c>
      <c r="K236" s="15" t="s">
        <v>1185</v>
      </c>
      <c r="L236" s="16" t="s">
        <v>560</v>
      </c>
      <c r="M236" s="13" t="s">
        <v>716</v>
      </c>
      <c r="N236" s="2" t="s">
        <v>1062</v>
      </c>
      <c r="O236" s="2" t="s">
        <v>659</v>
      </c>
    </row>
    <row r="237" spans="1:15" x14ac:dyDescent="0.25">
      <c r="A237" s="1">
        <v>326583</v>
      </c>
      <c r="B237" s="5" t="s">
        <v>314</v>
      </c>
      <c r="C237" s="2" t="s">
        <v>245</v>
      </c>
      <c r="D237" s="2" t="s">
        <v>5</v>
      </c>
      <c r="E237" s="1">
        <v>1</v>
      </c>
      <c r="F237" s="4">
        <v>4528.16</v>
      </c>
      <c r="G237" s="4">
        <f t="shared" si="3"/>
        <v>4528.16</v>
      </c>
      <c r="H237" s="9" t="s">
        <v>4</v>
      </c>
      <c r="I237" s="2" t="s">
        <v>323</v>
      </c>
      <c r="J237" s="11" t="s">
        <v>324</v>
      </c>
      <c r="K237" s="15" t="s">
        <v>1185</v>
      </c>
      <c r="L237" s="16" t="s">
        <v>561</v>
      </c>
      <c r="M237" s="13" t="s">
        <v>689</v>
      </c>
      <c r="N237" s="2" t="s">
        <v>1063</v>
      </c>
      <c r="O237" s="2" t="s">
        <v>1064</v>
      </c>
    </row>
    <row r="238" spans="1:15" x14ac:dyDescent="0.25">
      <c r="A238" s="1">
        <v>326698</v>
      </c>
      <c r="B238" s="5" t="s">
        <v>314</v>
      </c>
      <c r="C238" s="2" t="s">
        <v>246</v>
      </c>
      <c r="D238" s="2" t="s">
        <v>5</v>
      </c>
      <c r="E238" s="1">
        <v>2</v>
      </c>
      <c r="F238" s="4">
        <v>7682.28</v>
      </c>
      <c r="G238" s="4">
        <f t="shared" si="3"/>
        <v>15364.56</v>
      </c>
      <c r="H238" s="9" t="s">
        <v>4</v>
      </c>
      <c r="I238" s="2" t="s">
        <v>323</v>
      </c>
      <c r="J238" s="11" t="s">
        <v>324</v>
      </c>
      <c r="K238" s="15" t="s">
        <v>1185</v>
      </c>
      <c r="L238" s="16" t="s">
        <v>562</v>
      </c>
      <c r="M238" s="13" t="s">
        <v>639</v>
      </c>
      <c r="N238" s="2" t="s">
        <v>667</v>
      </c>
      <c r="O238" s="2" t="s">
        <v>1065</v>
      </c>
    </row>
    <row r="239" spans="1:15" x14ac:dyDescent="0.25">
      <c r="A239" s="1">
        <v>326818</v>
      </c>
      <c r="B239" s="5" t="s">
        <v>314</v>
      </c>
      <c r="C239" s="2" t="s">
        <v>247</v>
      </c>
      <c r="D239" s="2" t="s">
        <v>5</v>
      </c>
      <c r="E239" s="1">
        <v>6</v>
      </c>
      <c r="F239" s="4">
        <v>2040.17</v>
      </c>
      <c r="G239" s="4">
        <f t="shared" si="3"/>
        <v>12241.02</v>
      </c>
      <c r="H239" s="9" t="s">
        <v>4</v>
      </c>
      <c r="I239" s="2" t="s">
        <v>323</v>
      </c>
      <c r="J239" s="11" t="s">
        <v>324</v>
      </c>
      <c r="K239" s="15" t="s">
        <v>1185</v>
      </c>
      <c r="L239" s="16" t="s">
        <v>563</v>
      </c>
      <c r="M239" s="13" t="s">
        <v>639</v>
      </c>
      <c r="N239" s="2" t="s">
        <v>1066</v>
      </c>
      <c r="O239" s="2" t="s">
        <v>1067</v>
      </c>
    </row>
    <row r="240" spans="1:15" x14ac:dyDescent="0.25">
      <c r="A240" s="1">
        <v>326839</v>
      </c>
      <c r="B240" s="5" t="s">
        <v>314</v>
      </c>
      <c r="C240" s="2" t="s">
        <v>248</v>
      </c>
      <c r="D240" s="2" t="s">
        <v>5</v>
      </c>
      <c r="E240" s="1">
        <v>20</v>
      </c>
      <c r="F240" s="4">
        <v>750</v>
      </c>
      <c r="G240" s="4">
        <f t="shared" si="3"/>
        <v>15000</v>
      </c>
      <c r="H240" s="9" t="s">
        <v>4</v>
      </c>
      <c r="I240" s="2" t="s">
        <v>323</v>
      </c>
      <c r="J240" s="11" t="s">
        <v>324</v>
      </c>
      <c r="K240" s="15" t="s">
        <v>1185</v>
      </c>
      <c r="L240" s="16" t="s">
        <v>564</v>
      </c>
      <c r="M240" s="13" t="s">
        <v>1068</v>
      </c>
      <c r="N240" s="2" t="s">
        <v>1069</v>
      </c>
      <c r="O240" s="2" t="s">
        <v>1070</v>
      </c>
    </row>
    <row r="241" spans="1:15" x14ac:dyDescent="0.25">
      <c r="A241" s="1">
        <v>326857</v>
      </c>
      <c r="B241" s="5" t="s">
        <v>314</v>
      </c>
      <c r="C241" s="2" t="s">
        <v>249</v>
      </c>
      <c r="D241" s="2" t="s">
        <v>5</v>
      </c>
      <c r="E241" s="1">
        <v>12</v>
      </c>
      <c r="F241" s="4">
        <v>366.63</v>
      </c>
      <c r="G241" s="4">
        <f t="shared" si="3"/>
        <v>4399.5599999999995</v>
      </c>
      <c r="H241" s="9" t="s">
        <v>4</v>
      </c>
      <c r="I241" s="2" t="s">
        <v>323</v>
      </c>
      <c r="J241" s="11" t="s">
        <v>324</v>
      </c>
      <c r="K241" s="15" t="s">
        <v>1185</v>
      </c>
      <c r="L241" s="16" t="s">
        <v>565</v>
      </c>
      <c r="M241" s="13" t="s">
        <v>639</v>
      </c>
      <c r="N241" s="2" t="s">
        <v>1071</v>
      </c>
      <c r="O241" s="2" t="s">
        <v>1072</v>
      </c>
    </row>
    <row r="242" spans="1:15" x14ac:dyDescent="0.25">
      <c r="A242" s="1">
        <v>326914</v>
      </c>
      <c r="B242" s="5" t="s">
        <v>315</v>
      </c>
      <c r="C242" s="2" t="s">
        <v>250</v>
      </c>
      <c r="D242" s="2" t="s">
        <v>5</v>
      </c>
      <c r="E242" s="1">
        <v>3</v>
      </c>
      <c r="F242" s="4">
        <v>15158.39</v>
      </c>
      <c r="G242" s="4">
        <f t="shared" si="3"/>
        <v>45475.17</v>
      </c>
      <c r="H242" s="9" t="s">
        <v>4</v>
      </c>
      <c r="I242" s="2" t="s">
        <v>323</v>
      </c>
      <c r="J242" s="11" t="s">
        <v>324</v>
      </c>
      <c r="K242" s="15" t="s">
        <v>1186</v>
      </c>
      <c r="L242" s="16" t="s">
        <v>566</v>
      </c>
      <c r="M242" s="13" t="s">
        <v>738</v>
      </c>
      <c r="N242" s="2" t="s">
        <v>1073</v>
      </c>
      <c r="O242" s="2" t="s">
        <v>1074</v>
      </c>
    </row>
    <row r="243" spans="1:15" x14ac:dyDescent="0.25">
      <c r="A243" s="1">
        <v>326978</v>
      </c>
      <c r="B243" s="5" t="s">
        <v>314</v>
      </c>
      <c r="C243" s="2" t="s">
        <v>251</v>
      </c>
      <c r="D243" s="2" t="s">
        <v>5</v>
      </c>
      <c r="E243" s="1">
        <v>3</v>
      </c>
      <c r="F243" s="4">
        <v>15028.64</v>
      </c>
      <c r="G243" s="4">
        <f t="shared" si="3"/>
        <v>45085.919999999998</v>
      </c>
      <c r="H243" s="9" t="s">
        <v>4</v>
      </c>
      <c r="I243" s="2" t="s">
        <v>323</v>
      </c>
      <c r="J243" s="11" t="s">
        <v>324</v>
      </c>
      <c r="K243" s="15" t="s">
        <v>1185</v>
      </c>
      <c r="L243" s="16" t="s">
        <v>567</v>
      </c>
      <c r="M243" s="13" t="s">
        <v>1075</v>
      </c>
      <c r="N243" s="2" t="s">
        <v>1076</v>
      </c>
      <c r="O243" s="2" t="s">
        <v>1077</v>
      </c>
    </row>
    <row r="244" spans="1:15" x14ac:dyDescent="0.25">
      <c r="A244" s="1">
        <v>327021</v>
      </c>
      <c r="B244" s="5" t="s">
        <v>314</v>
      </c>
      <c r="C244" s="2" t="s">
        <v>252</v>
      </c>
      <c r="D244" s="2" t="s">
        <v>5</v>
      </c>
      <c r="E244" s="1">
        <v>4</v>
      </c>
      <c r="F244" s="4">
        <v>11177.01</v>
      </c>
      <c r="G244" s="4">
        <f t="shared" si="3"/>
        <v>44708.04</v>
      </c>
      <c r="H244" s="9" t="s">
        <v>4</v>
      </c>
      <c r="I244" s="2" t="s">
        <v>323</v>
      </c>
      <c r="J244" s="11" t="s">
        <v>324</v>
      </c>
      <c r="K244" s="15" t="s">
        <v>1185</v>
      </c>
      <c r="L244" s="16" t="s">
        <v>568</v>
      </c>
      <c r="M244" s="13" t="s">
        <v>639</v>
      </c>
      <c r="N244" s="2" t="s">
        <v>640</v>
      </c>
      <c r="O244" s="2" t="s">
        <v>1078</v>
      </c>
    </row>
    <row r="245" spans="1:15" x14ac:dyDescent="0.25">
      <c r="A245" s="1">
        <v>327023</v>
      </c>
      <c r="B245" s="5" t="s">
        <v>314</v>
      </c>
      <c r="C245" s="2" t="s">
        <v>253</v>
      </c>
      <c r="D245" s="2" t="s">
        <v>5</v>
      </c>
      <c r="E245" s="1">
        <v>1</v>
      </c>
      <c r="F245" s="4">
        <v>44646.17</v>
      </c>
      <c r="G245" s="4">
        <f t="shared" si="3"/>
        <v>44646.17</v>
      </c>
      <c r="H245" s="9" t="s">
        <v>4</v>
      </c>
      <c r="I245" s="2" t="s">
        <v>323</v>
      </c>
      <c r="J245" s="11" t="s">
        <v>324</v>
      </c>
      <c r="K245" s="15" t="s">
        <v>1185</v>
      </c>
      <c r="L245" s="16" t="s">
        <v>569</v>
      </c>
      <c r="M245" s="13" t="s">
        <v>639</v>
      </c>
      <c r="N245" s="2" t="s">
        <v>852</v>
      </c>
      <c r="O245" s="2" t="s">
        <v>1079</v>
      </c>
    </row>
    <row r="246" spans="1:15" x14ac:dyDescent="0.25">
      <c r="A246" s="1">
        <v>327032</v>
      </c>
      <c r="B246" s="5" t="s">
        <v>314</v>
      </c>
      <c r="C246" s="2" t="s">
        <v>254</v>
      </c>
      <c r="D246" s="2" t="s">
        <v>5</v>
      </c>
      <c r="E246" s="1">
        <v>2</v>
      </c>
      <c r="F246" s="4">
        <v>3985.16</v>
      </c>
      <c r="G246" s="4">
        <f t="shared" si="3"/>
        <v>7970.32</v>
      </c>
      <c r="H246" s="9" t="s">
        <v>4</v>
      </c>
      <c r="I246" s="2" t="s">
        <v>323</v>
      </c>
      <c r="J246" s="11" t="s">
        <v>324</v>
      </c>
      <c r="K246" s="15" t="s">
        <v>1185</v>
      </c>
      <c r="L246" s="16" t="s">
        <v>570</v>
      </c>
      <c r="M246" s="13" t="s">
        <v>863</v>
      </c>
      <c r="N246" s="2" t="s">
        <v>1080</v>
      </c>
      <c r="O246" s="2" t="s">
        <v>1081</v>
      </c>
    </row>
    <row r="247" spans="1:15" x14ac:dyDescent="0.25">
      <c r="A247" s="1">
        <v>327039</v>
      </c>
      <c r="B247" s="5" t="s">
        <v>314</v>
      </c>
      <c r="C247" s="2" t="s">
        <v>255</v>
      </c>
      <c r="D247" s="2" t="s">
        <v>5</v>
      </c>
      <c r="E247" s="1">
        <v>2</v>
      </c>
      <c r="F247" s="4">
        <v>22241.24</v>
      </c>
      <c r="G247" s="4">
        <f t="shared" si="3"/>
        <v>44482.48</v>
      </c>
      <c r="H247" s="9" t="s">
        <v>4</v>
      </c>
      <c r="I247" s="2" t="s">
        <v>323</v>
      </c>
      <c r="J247" s="11" t="s">
        <v>324</v>
      </c>
      <c r="K247" s="15" t="s">
        <v>1185</v>
      </c>
      <c r="L247" s="16" t="s">
        <v>571</v>
      </c>
      <c r="M247" s="13" t="s">
        <v>689</v>
      </c>
      <c r="N247" s="2" t="s">
        <v>870</v>
      </c>
      <c r="O247" s="2" t="s">
        <v>1082</v>
      </c>
    </row>
    <row r="248" spans="1:15" x14ac:dyDescent="0.25">
      <c r="A248" s="1">
        <v>327140</v>
      </c>
      <c r="B248" s="5" t="s">
        <v>314</v>
      </c>
      <c r="C248" s="2" t="s">
        <v>13</v>
      </c>
      <c r="D248" s="2" t="s">
        <v>5</v>
      </c>
      <c r="E248" s="1">
        <v>1</v>
      </c>
      <c r="F248" s="4">
        <v>4212.3599999999997</v>
      </c>
      <c r="G248" s="4">
        <f t="shared" si="3"/>
        <v>4212.3599999999997</v>
      </c>
      <c r="H248" s="9" t="s">
        <v>4</v>
      </c>
      <c r="I248" s="2" t="s">
        <v>323</v>
      </c>
      <c r="J248" s="11" t="s">
        <v>324</v>
      </c>
      <c r="K248" s="15" t="s">
        <v>1185</v>
      </c>
      <c r="L248" s="16" t="s">
        <v>572</v>
      </c>
      <c r="M248" s="13" t="s">
        <v>639</v>
      </c>
      <c r="N248" s="2" t="s">
        <v>653</v>
      </c>
      <c r="O248" s="2" t="s">
        <v>675</v>
      </c>
    </row>
    <row r="249" spans="1:15" x14ac:dyDescent="0.25">
      <c r="A249" s="1">
        <v>327260</v>
      </c>
      <c r="B249" s="5" t="s">
        <v>314</v>
      </c>
      <c r="C249" s="2" t="s">
        <v>256</v>
      </c>
      <c r="D249" s="2" t="s">
        <v>5</v>
      </c>
      <c r="E249" s="1">
        <v>2</v>
      </c>
      <c r="F249" s="4">
        <v>21634.66</v>
      </c>
      <c r="G249" s="4">
        <f t="shared" si="3"/>
        <v>43269.32</v>
      </c>
      <c r="H249" s="9" t="s">
        <v>4</v>
      </c>
      <c r="I249" s="2" t="s">
        <v>323</v>
      </c>
      <c r="J249" s="11" t="s">
        <v>324</v>
      </c>
      <c r="K249" s="15" t="s">
        <v>1185</v>
      </c>
      <c r="L249" s="16" t="s">
        <v>573</v>
      </c>
      <c r="M249" s="13" t="s">
        <v>1083</v>
      </c>
      <c r="N249" s="2" t="s">
        <v>1084</v>
      </c>
      <c r="O249" s="2" t="s">
        <v>1085</v>
      </c>
    </row>
    <row r="250" spans="1:15" x14ac:dyDescent="0.25">
      <c r="A250" s="1">
        <v>327275</v>
      </c>
      <c r="B250" s="5" t="s">
        <v>314</v>
      </c>
      <c r="C250" s="2" t="s">
        <v>257</v>
      </c>
      <c r="D250" s="2" t="s">
        <v>5</v>
      </c>
      <c r="E250" s="1">
        <v>3</v>
      </c>
      <c r="F250" s="4">
        <v>2070.98</v>
      </c>
      <c r="G250" s="4">
        <f t="shared" si="3"/>
        <v>6212.9400000000005</v>
      </c>
      <c r="H250" s="9" t="s">
        <v>4</v>
      </c>
      <c r="I250" s="2" t="s">
        <v>323</v>
      </c>
      <c r="J250" s="11" t="s">
        <v>324</v>
      </c>
      <c r="K250" s="15" t="s">
        <v>1185</v>
      </c>
      <c r="L250" s="16" t="s">
        <v>574</v>
      </c>
      <c r="M250" s="13" t="s">
        <v>639</v>
      </c>
      <c r="N250" s="2" t="s">
        <v>1086</v>
      </c>
      <c r="O250" s="2" t="s">
        <v>1087</v>
      </c>
    </row>
    <row r="251" spans="1:15" x14ac:dyDescent="0.25">
      <c r="A251" s="1">
        <v>327315</v>
      </c>
      <c r="B251" s="5" t="s">
        <v>314</v>
      </c>
      <c r="C251" s="2" t="s">
        <v>258</v>
      </c>
      <c r="D251" s="2" t="s">
        <v>5</v>
      </c>
      <c r="E251" s="1">
        <v>5</v>
      </c>
      <c r="F251" s="4">
        <v>1510.74</v>
      </c>
      <c r="G251" s="4">
        <f t="shared" si="3"/>
        <v>7553.7</v>
      </c>
      <c r="H251" s="9" t="s">
        <v>4</v>
      </c>
      <c r="I251" s="2" t="s">
        <v>323</v>
      </c>
      <c r="J251" s="11" t="s">
        <v>324</v>
      </c>
      <c r="K251" s="15" t="s">
        <v>1185</v>
      </c>
      <c r="L251" s="16" t="s">
        <v>575</v>
      </c>
      <c r="M251" s="13" t="s">
        <v>1013</v>
      </c>
      <c r="N251" s="2" t="s">
        <v>1088</v>
      </c>
      <c r="O251" s="2" t="s">
        <v>1089</v>
      </c>
    </row>
    <row r="252" spans="1:15" x14ac:dyDescent="0.25">
      <c r="A252" s="1">
        <v>327325</v>
      </c>
      <c r="B252" s="5" t="s">
        <v>314</v>
      </c>
      <c r="C252" s="2" t="s">
        <v>259</v>
      </c>
      <c r="D252" s="2" t="s">
        <v>5</v>
      </c>
      <c r="E252" s="1">
        <v>1</v>
      </c>
      <c r="F252" s="4">
        <v>42840.959999999999</v>
      </c>
      <c r="G252" s="4">
        <f t="shared" si="3"/>
        <v>42840.959999999999</v>
      </c>
      <c r="H252" s="9" t="s">
        <v>4</v>
      </c>
      <c r="I252" s="2" t="s">
        <v>323</v>
      </c>
      <c r="J252" s="11" t="s">
        <v>324</v>
      </c>
      <c r="K252" s="15" t="s">
        <v>1185</v>
      </c>
      <c r="L252" s="16" t="s">
        <v>576</v>
      </c>
      <c r="M252" s="13" t="s">
        <v>733</v>
      </c>
      <c r="N252" s="2" t="s">
        <v>949</v>
      </c>
      <c r="O252" s="2" t="s">
        <v>1090</v>
      </c>
    </row>
    <row r="253" spans="1:15" x14ac:dyDescent="0.25">
      <c r="A253" s="1">
        <v>327341</v>
      </c>
      <c r="B253" s="5" t="s">
        <v>314</v>
      </c>
      <c r="C253" s="2" t="s">
        <v>260</v>
      </c>
      <c r="D253" s="2" t="s">
        <v>5</v>
      </c>
      <c r="E253" s="1">
        <v>1</v>
      </c>
      <c r="F253" s="4">
        <v>42671.46</v>
      </c>
      <c r="G253" s="4">
        <f t="shared" ref="G253:G311" si="4">F253*E253</f>
        <v>42671.46</v>
      </c>
      <c r="H253" s="9" t="s">
        <v>4</v>
      </c>
      <c r="I253" s="2" t="s">
        <v>323</v>
      </c>
      <c r="J253" s="11" t="s">
        <v>324</v>
      </c>
      <c r="K253" s="15" t="s">
        <v>1185</v>
      </c>
      <c r="L253" s="16" t="s">
        <v>577</v>
      </c>
      <c r="M253" s="13" t="s">
        <v>716</v>
      </c>
      <c r="N253" s="2" t="s">
        <v>1091</v>
      </c>
      <c r="O253" s="2" t="s">
        <v>1092</v>
      </c>
    </row>
    <row r="254" spans="1:15" x14ac:dyDescent="0.25">
      <c r="A254" s="1">
        <v>327440</v>
      </c>
      <c r="B254" s="5" t="s">
        <v>314</v>
      </c>
      <c r="C254" s="2" t="s">
        <v>261</v>
      </c>
      <c r="D254" s="2" t="s">
        <v>5</v>
      </c>
      <c r="E254" s="1">
        <v>1</v>
      </c>
      <c r="F254" s="4">
        <v>41880.18</v>
      </c>
      <c r="G254" s="4">
        <f t="shared" si="4"/>
        <v>41880.18</v>
      </c>
      <c r="H254" s="9" t="s">
        <v>4</v>
      </c>
      <c r="I254" s="2" t="s">
        <v>323</v>
      </c>
      <c r="J254" s="11" t="s">
        <v>324</v>
      </c>
      <c r="K254" s="15" t="s">
        <v>1185</v>
      </c>
      <c r="L254" s="16" t="s">
        <v>578</v>
      </c>
      <c r="M254" s="13" t="s">
        <v>716</v>
      </c>
      <c r="N254" s="2" t="s">
        <v>1093</v>
      </c>
      <c r="O254" s="2" t="s">
        <v>1094</v>
      </c>
    </row>
    <row r="255" spans="1:15" x14ac:dyDescent="0.25">
      <c r="A255" s="1">
        <v>327506</v>
      </c>
      <c r="B255" s="5" t="s">
        <v>314</v>
      </c>
      <c r="C255" s="2" t="s">
        <v>262</v>
      </c>
      <c r="D255" s="2" t="s">
        <v>5</v>
      </c>
      <c r="E255" s="1">
        <v>1</v>
      </c>
      <c r="F255" s="4">
        <v>41392.519999999997</v>
      </c>
      <c r="G255" s="4">
        <f t="shared" si="4"/>
        <v>41392.519999999997</v>
      </c>
      <c r="H255" s="9" t="s">
        <v>4</v>
      </c>
      <c r="I255" s="2" t="s">
        <v>323</v>
      </c>
      <c r="J255" s="11" t="s">
        <v>324</v>
      </c>
      <c r="K255" s="15" t="s">
        <v>1185</v>
      </c>
      <c r="L255" s="16" t="s">
        <v>579</v>
      </c>
      <c r="M255" s="13" t="s">
        <v>639</v>
      </c>
      <c r="N255" s="2" t="s">
        <v>1095</v>
      </c>
      <c r="O255" s="2" t="s">
        <v>1096</v>
      </c>
    </row>
    <row r="256" spans="1:15" x14ac:dyDescent="0.25">
      <c r="A256" s="1">
        <v>327543</v>
      </c>
      <c r="B256" s="5" t="s">
        <v>314</v>
      </c>
      <c r="C256" s="2" t="s">
        <v>263</v>
      </c>
      <c r="D256" s="2" t="s">
        <v>5</v>
      </c>
      <c r="E256" s="1">
        <v>2</v>
      </c>
      <c r="F256" s="4">
        <v>6893.81</v>
      </c>
      <c r="G256" s="4">
        <f t="shared" si="4"/>
        <v>13787.62</v>
      </c>
      <c r="H256" s="9" t="s">
        <v>4</v>
      </c>
      <c r="I256" s="2" t="s">
        <v>323</v>
      </c>
      <c r="J256" s="11" t="s">
        <v>324</v>
      </c>
      <c r="K256" s="15" t="s">
        <v>1185</v>
      </c>
      <c r="L256" s="16" t="s">
        <v>580</v>
      </c>
      <c r="M256" s="13" t="s">
        <v>689</v>
      </c>
      <c r="N256" s="2" t="s">
        <v>782</v>
      </c>
      <c r="O256" s="2" t="s">
        <v>645</v>
      </c>
    </row>
    <row r="257" spans="1:15" x14ac:dyDescent="0.25">
      <c r="A257" s="1">
        <v>327555</v>
      </c>
      <c r="B257" s="5" t="s">
        <v>314</v>
      </c>
      <c r="C257" s="2" t="s">
        <v>264</v>
      </c>
      <c r="D257" s="2" t="s">
        <v>5</v>
      </c>
      <c r="E257" s="1">
        <v>36</v>
      </c>
      <c r="F257" s="4">
        <v>571.07000000000005</v>
      </c>
      <c r="G257" s="4">
        <f t="shared" si="4"/>
        <v>20558.52</v>
      </c>
      <c r="H257" s="9" t="s">
        <v>4</v>
      </c>
      <c r="I257" s="2" t="s">
        <v>323</v>
      </c>
      <c r="J257" s="11" t="s">
        <v>324</v>
      </c>
      <c r="K257" s="15" t="s">
        <v>1185</v>
      </c>
      <c r="L257" s="16" t="s">
        <v>581</v>
      </c>
      <c r="M257" s="13" t="s">
        <v>689</v>
      </c>
      <c r="N257" s="2" t="s">
        <v>1097</v>
      </c>
      <c r="O257" s="2" t="s">
        <v>1098</v>
      </c>
    </row>
    <row r="258" spans="1:15" x14ac:dyDescent="0.25">
      <c r="A258" s="1">
        <v>327557</v>
      </c>
      <c r="B258" s="5" t="s">
        <v>314</v>
      </c>
      <c r="C258" s="2" t="s">
        <v>265</v>
      </c>
      <c r="D258" s="2" t="s">
        <v>5</v>
      </c>
      <c r="E258" s="1">
        <v>1</v>
      </c>
      <c r="F258" s="4">
        <v>13693.13</v>
      </c>
      <c r="G258" s="4">
        <f t="shared" si="4"/>
        <v>13693.13</v>
      </c>
      <c r="H258" s="9" t="s">
        <v>4</v>
      </c>
      <c r="I258" s="2" t="s">
        <v>323</v>
      </c>
      <c r="J258" s="11" t="s">
        <v>324</v>
      </c>
      <c r="K258" s="15" t="s">
        <v>1185</v>
      </c>
      <c r="L258" s="16" t="s">
        <v>582</v>
      </c>
      <c r="M258" s="13" t="s">
        <v>716</v>
      </c>
      <c r="N258" s="2" t="s">
        <v>1099</v>
      </c>
      <c r="O258" s="2" t="s">
        <v>1100</v>
      </c>
    </row>
    <row r="259" spans="1:15" x14ac:dyDescent="0.25">
      <c r="A259" s="1">
        <v>327575</v>
      </c>
      <c r="B259" s="5" t="s">
        <v>314</v>
      </c>
      <c r="C259" s="2" t="s">
        <v>266</v>
      </c>
      <c r="D259" s="2" t="s">
        <v>5</v>
      </c>
      <c r="E259" s="1">
        <v>2</v>
      </c>
      <c r="F259" s="4">
        <v>20406.91</v>
      </c>
      <c r="G259" s="4">
        <f t="shared" si="4"/>
        <v>40813.82</v>
      </c>
      <c r="H259" s="9" t="s">
        <v>4</v>
      </c>
      <c r="I259" s="2" t="s">
        <v>323</v>
      </c>
      <c r="J259" s="11" t="s">
        <v>324</v>
      </c>
      <c r="K259" s="15" t="s">
        <v>1185</v>
      </c>
      <c r="L259" s="16" t="s">
        <v>583</v>
      </c>
      <c r="M259" s="13" t="s">
        <v>639</v>
      </c>
      <c r="N259" s="2" t="s">
        <v>1101</v>
      </c>
      <c r="O259" s="2" t="s">
        <v>1102</v>
      </c>
    </row>
    <row r="260" spans="1:15" x14ac:dyDescent="0.25">
      <c r="A260" s="1">
        <v>327634</v>
      </c>
      <c r="B260" s="5" t="s">
        <v>314</v>
      </c>
      <c r="C260" s="2" t="s">
        <v>267</v>
      </c>
      <c r="D260" s="2" t="s">
        <v>5</v>
      </c>
      <c r="E260" s="1">
        <v>20</v>
      </c>
      <c r="F260" s="4">
        <v>678.59</v>
      </c>
      <c r="G260" s="4">
        <f t="shared" si="4"/>
        <v>13571.800000000001</v>
      </c>
      <c r="H260" s="9" t="s">
        <v>4</v>
      </c>
      <c r="I260" s="2" t="s">
        <v>323</v>
      </c>
      <c r="J260" s="11" t="s">
        <v>324</v>
      </c>
      <c r="K260" s="15" t="s">
        <v>1185</v>
      </c>
      <c r="L260" s="16" t="s">
        <v>584</v>
      </c>
      <c r="M260" s="13" t="s">
        <v>639</v>
      </c>
      <c r="N260" s="2" t="s">
        <v>660</v>
      </c>
      <c r="O260" s="2" t="s">
        <v>1103</v>
      </c>
    </row>
    <row r="261" spans="1:15" x14ac:dyDescent="0.25">
      <c r="A261" s="1">
        <v>327757</v>
      </c>
      <c r="B261" s="5" t="s">
        <v>314</v>
      </c>
      <c r="C261" s="2" t="s">
        <v>268</v>
      </c>
      <c r="D261" s="2" t="s">
        <v>5</v>
      </c>
      <c r="E261" s="1">
        <v>5</v>
      </c>
      <c r="F261" s="4">
        <v>769.36</v>
      </c>
      <c r="G261" s="4">
        <f t="shared" si="4"/>
        <v>3846.8</v>
      </c>
      <c r="H261" s="9" t="s">
        <v>4</v>
      </c>
      <c r="I261" s="2" t="s">
        <v>323</v>
      </c>
      <c r="J261" s="11" t="s">
        <v>324</v>
      </c>
      <c r="K261" s="15" t="s">
        <v>1185</v>
      </c>
      <c r="L261" s="16" t="s">
        <v>585</v>
      </c>
      <c r="M261" s="13" t="s">
        <v>689</v>
      </c>
      <c r="N261" s="2" t="s">
        <v>1104</v>
      </c>
      <c r="O261" s="2" t="s">
        <v>1105</v>
      </c>
    </row>
    <row r="262" spans="1:15" x14ac:dyDescent="0.25">
      <c r="A262" s="1">
        <v>327861</v>
      </c>
      <c r="B262" s="5" t="s">
        <v>314</v>
      </c>
      <c r="C262" s="2" t="s">
        <v>269</v>
      </c>
      <c r="D262" s="2" t="s">
        <v>5</v>
      </c>
      <c r="E262" s="1">
        <v>2</v>
      </c>
      <c r="F262" s="4">
        <v>19565.189999999999</v>
      </c>
      <c r="G262" s="4">
        <f t="shared" si="4"/>
        <v>39130.379999999997</v>
      </c>
      <c r="H262" s="9" t="s">
        <v>4</v>
      </c>
      <c r="I262" s="2" t="s">
        <v>323</v>
      </c>
      <c r="J262" s="11" t="s">
        <v>324</v>
      </c>
      <c r="K262" s="15" t="s">
        <v>1185</v>
      </c>
      <c r="L262" s="16" t="s">
        <v>586</v>
      </c>
      <c r="M262" s="13" t="s">
        <v>639</v>
      </c>
      <c r="N262" s="2" t="s">
        <v>666</v>
      </c>
      <c r="O262" s="2" t="s">
        <v>1106</v>
      </c>
    </row>
    <row r="263" spans="1:15" x14ac:dyDescent="0.25">
      <c r="A263" s="1">
        <v>327941</v>
      </c>
      <c r="B263" s="5" t="s">
        <v>314</v>
      </c>
      <c r="C263" s="2" t="s">
        <v>270</v>
      </c>
      <c r="D263" s="2" t="s">
        <v>5</v>
      </c>
      <c r="E263" s="1">
        <v>2</v>
      </c>
      <c r="F263" s="4">
        <v>3587.49</v>
      </c>
      <c r="G263" s="4">
        <f t="shared" si="4"/>
        <v>7174.98</v>
      </c>
      <c r="H263" s="9" t="s">
        <v>4</v>
      </c>
      <c r="I263" s="2" t="s">
        <v>323</v>
      </c>
      <c r="J263" s="11" t="s">
        <v>324</v>
      </c>
      <c r="K263" s="15" t="s">
        <v>1185</v>
      </c>
      <c r="L263" s="16" t="s">
        <v>587</v>
      </c>
      <c r="M263" s="13" t="s">
        <v>716</v>
      </c>
      <c r="N263" s="2" t="s">
        <v>1107</v>
      </c>
      <c r="O263" s="2" t="s">
        <v>1108</v>
      </c>
    </row>
    <row r="264" spans="1:15" x14ac:dyDescent="0.25">
      <c r="A264" s="1">
        <v>328004</v>
      </c>
      <c r="B264" s="5" t="s">
        <v>314</v>
      </c>
      <c r="C264" s="2" t="s">
        <v>271</v>
      </c>
      <c r="D264" s="2" t="s">
        <v>5</v>
      </c>
      <c r="E264" s="1">
        <v>3</v>
      </c>
      <c r="F264" s="4">
        <v>2368.1999999999998</v>
      </c>
      <c r="G264" s="4">
        <f t="shared" si="4"/>
        <v>7104.5999999999995</v>
      </c>
      <c r="H264" s="9" t="s">
        <v>4</v>
      </c>
      <c r="I264" s="2" t="s">
        <v>323</v>
      </c>
      <c r="J264" s="11" t="s">
        <v>324</v>
      </c>
      <c r="K264" s="15" t="s">
        <v>1185</v>
      </c>
      <c r="L264" s="16" t="s">
        <v>588</v>
      </c>
      <c r="M264" s="13" t="s">
        <v>650</v>
      </c>
      <c r="N264" s="2" t="s">
        <v>1109</v>
      </c>
      <c r="O264" s="2" t="s">
        <v>1110</v>
      </c>
    </row>
    <row r="265" spans="1:15" x14ac:dyDescent="0.25">
      <c r="A265" s="1">
        <v>328093</v>
      </c>
      <c r="B265" s="5" t="s">
        <v>314</v>
      </c>
      <c r="C265" s="2" t="s">
        <v>272</v>
      </c>
      <c r="D265" s="2" t="s">
        <v>5</v>
      </c>
      <c r="E265" s="1">
        <v>3</v>
      </c>
      <c r="F265" s="4">
        <v>12439.67</v>
      </c>
      <c r="G265" s="4">
        <f t="shared" si="4"/>
        <v>37319.01</v>
      </c>
      <c r="H265" s="9" t="s">
        <v>4</v>
      </c>
      <c r="I265" s="2" t="s">
        <v>323</v>
      </c>
      <c r="J265" s="11" t="s">
        <v>324</v>
      </c>
      <c r="K265" s="15" t="s">
        <v>1185</v>
      </c>
      <c r="L265" s="16" t="s">
        <v>589</v>
      </c>
      <c r="M265" s="13" t="s">
        <v>1075</v>
      </c>
      <c r="N265" s="2" t="s">
        <v>1111</v>
      </c>
      <c r="O265" s="2" t="s">
        <v>1077</v>
      </c>
    </row>
    <row r="266" spans="1:15" x14ac:dyDescent="0.25">
      <c r="A266" s="1">
        <v>328264</v>
      </c>
      <c r="B266" s="5" t="s">
        <v>314</v>
      </c>
      <c r="C266" s="2" t="s">
        <v>273</v>
      </c>
      <c r="D266" s="2" t="s">
        <v>5</v>
      </c>
      <c r="E266" s="1">
        <v>5</v>
      </c>
      <c r="F266" s="4">
        <v>710.02</v>
      </c>
      <c r="G266" s="4">
        <f t="shared" si="4"/>
        <v>3550.1</v>
      </c>
      <c r="H266" s="9" t="s">
        <v>4</v>
      </c>
      <c r="I266" s="2" t="s">
        <v>323</v>
      </c>
      <c r="J266" s="11" t="s">
        <v>324</v>
      </c>
      <c r="K266" s="15" t="s">
        <v>1185</v>
      </c>
      <c r="L266" s="16" t="s">
        <v>590</v>
      </c>
      <c r="M266" s="13" t="s">
        <v>639</v>
      </c>
      <c r="N266" s="2" t="s">
        <v>664</v>
      </c>
      <c r="O266" s="2" t="s">
        <v>1112</v>
      </c>
    </row>
    <row r="267" spans="1:15" x14ac:dyDescent="0.25">
      <c r="A267" s="1">
        <v>328320</v>
      </c>
      <c r="B267" s="5" t="s">
        <v>314</v>
      </c>
      <c r="C267" s="2" t="s">
        <v>274</v>
      </c>
      <c r="D267" s="2" t="s">
        <v>5</v>
      </c>
      <c r="E267" s="1">
        <v>1</v>
      </c>
      <c r="F267" s="4">
        <v>3514.06</v>
      </c>
      <c r="G267" s="4">
        <f t="shared" si="4"/>
        <v>3514.06</v>
      </c>
      <c r="H267" s="9" t="s">
        <v>4</v>
      </c>
      <c r="I267" s="2" t="s">
        <v>323</v>
      </c>
      <c r="J267" s="11" t="s">
        <v>324</v>
      </c>
      <c r="K267" s="15" t="s">
        <v>1185</v>
      </c>
      <c r="L267" s="16" t="s">
        <v>591</v>
      </c>
      <c r="M267" s="13" t="s">
        <v>639</v>
      </c>
      <c r="N267" s="2" t="s">
        <v>954</v>
      </c>
      <c r="O267" s="2" t="s">
        <v>1064</v>
      </c>
    </row>
    <row r="268" spans="1:15" x14ac:dyDescent="0.25">
      <c r="A268" s="1">
        <v>328422</v>
      </c>
      <c r="B268" s="5" t="s">
        <v>315</v>
      </c>
      <c r="C268" s="2" t="s">
        <v>275</v>
      </c>
      <c r="D268" s="2" t="s">
        <v>5</v>
      </c>
      <c r="E268" s="1">
        <v>3</v>
      </c>
      <c r="F268" s="4">
        <v>11716.07</v>
      </c>
      <c r="G268" s="4">
        <f t="shared" si="4"/>
        <v>35148.21</v>
      </c>
      <c r="H268" s="9" t="s">
        <v>4</v>
      </c>
      <c r="I268" s="2" t="s">
        <v>323</v>
      </c>
      <c r="J268" s="11" t="s">
        <v>324</v>
      </c>
      <c r="K268" s="15" t="s">
        <v>1186</v>
      </c>
      <c r="L268" s="16" t="s">
        <v>592</v>
      </c>
      <c r="M268" s="13" t="s">
        <v>1113</v>
      </c>
      <c r="N268" s="2" t="s">
        <v>1114</v>
      </c>
      <c r="O268" s="2" t="s">
        <v>1115</v>
      </c>
    </row>
    <row r="269" spans="1:15" x14ac:dyDescent="0.25">
      <c r="A269" s="1">
        <v>328469</v>
      </c>
      <c r="B269" s="5" t="s">
        <v>314</v>
      </c>
      <c r="C269" s="2" t="s">
        <v>276</v>
      </c>
      <c r="D269" s="2" t="s">
        <v>5</v>
      </c>
      <c r="E269" s="1">
        <v>1</v>
      </c>
      <c r="F269" s="4">
        <v>34566.699999999997</v>
      </c>
      <c r="G269" s="4">
        <f t="shared" si="4"/>
        <v>34566.699999999997</v>
      </c>
      <c r="H269" s="9" t="s">
        <v>4</v>
      </c>
      <c r="I269" s="2" t="s">
        <v>323</v>
      </c>
      <c r="J269" s="11" t="s">
        <v>324</v>
      </c>
      <c r="K269" s="15" t="s">
        <v>1185</v>
      </c>
      <c r="L269" s="16" t="s">
        <v>593</v>
      </c>
      <c r="M269" s="13" t="s">
        <v>716</v>
      </c>
      <c r="N269" s="2" t="s">
        <v>1116</v>
      </c>
      <c r="O269" s="2" t="s">
        <v>1117</v>
      </c>
    </row>
    <row r="270" spans="1:15" x14ac:dyDescent="0.25">
      <c r="A270" s="1">
        <v>328504</v>
      </c>
      <c r="B270" s="5" t="s">
        <v>315</v>
      </c>
      <c r="C270" s="2" t="s">
        <v>277</v>
      </c>
      <c r="D270" s="2" t="s">
        <v>5</v>
      </c>
      <c r="E270" s="1">
        <v>3</v>
      </c>
      <c r="F270" s="4">
        <v>11429.59</v>
      </c>
      <c r="G270" s="4">
        <f t="shared" si="4"/>
        <v>34288.770000000004</v>
      </c>
      <c r="H270" s="9" t="s">
        <v>4</v>
      </c>
      <c r="I270" s="2" t="s">
        <v>323</v>
      </c>
      <c r="J270" s="11" t="s">
        <v>324</v>
      </c>
      <c r="K270" s="15" t="s">
        <v>1186</v>
      </c>
      <c r="L270" s="16" t="s">
        <v>594</v>
      </c>
      <c r="M270" s="13" t="s">
        <v>647</v>
      </c>
      <c r="N270" s="2" t="s">
        <v>1118</v>
      </c>
      <c r="O270" s="2" t="s">
        <v>1119</v>
      </c>
    </row>
    <row r="271" spans="1:15" x14ac:dyDescent="0.25">
      <c r="A271" s="1">
        <v>328520</v>
      </c>
      <c r="B271" s="5" t="s">
        <v>314</v>
      </c>
      <c r="C271" s="2" t="s">
        <v>278</v>
      </c>
      <c r="D271" s="2" t="s">
        <v>5</v>
      </c>
      <c r="E271" s="1">
        <v>1</v>
      </c>
      <c r="F271" s="4">
        <v>3353.36</v>
      </c>
      <c r="G271" s="4">
        <f t="shared" si="4"/>
        <v>3353.36</v>
      </c>
      <c r="H271" s="9" t="s">
        <v>4</v>
      </c>
      <c r="I271" s="2" t="s">
        <v>323</v>
      </c>
      <c r="J271" s="11" t="s">
        <v>324</v>
      </c>
      <c r="K271" s="15" t="s">
        <v>1185</v>
      </c>
      <c r="L271" s="16" t="s">
        <v>595</v>
      </c>
      <c r="M271" s="13" t="s">
        <v>716</v>
      </c>
      <c r="N271" s="2" t="s">
        <v>1120</v>
      </c>
      <c r="O271" s="2" t="s">
        <v>1121</v>
      </c>
    </row>
    <row r="272" spans="1:15" x14ac:dyDescent="0.25">
      <c r="A272" s="1">
        <v>328531</v>
      </c>
      <c r="B272" s="5" t="s">
        <v>314</v>
      </c>
      <c r="C272" s="2" t="s">
        <v>279</v>
      </c>
      <c r="D272" s="2" t="s">
        <v>5</v>
      </c>
      <c r="E272" s="1">
        <v>1</v>
      </c>
      <c r="F272" s="4">
        <v>6687.09</v>
      </c>
      <c r="G272" s="4">
        <f t="shared" si="4"/>
        <v>6687.09</v>
      </c>
      <c r="H272" s="9" t="s">
        <v>4</v>
      </c>
      <c r="I272" s="2" t="s">
        <v>323</v>
      </c>
      <c r="J272" s="11" t="s">
        <v>324</v>
      </c>
      <c r="K272" s="15" t="s">
        <v>1185</v>
      </c>
      <c r="L272" s="16" t="s">
        <v>596</v>
      </c>
      <c r="M272" s="13" t="s">
        <v>733</v>
      </c>
      <c r="N272" s="2" t="s">
        <v>949</v>
      </c>
      <c r="O272" s="2" t="s">
        <v>1122</v>
      </c>
    </row>
    <row r="273" spans="1:15" x14ac:dyDescent="0.25">
      <c r="A273" s="1">
        <v>328579</v>
      </c>
      <c r="B273" s="5" t="s">
        <v>314</v>
      </c>
      <c r="C273" s="2" t="s">
        <v>280</v>
      </c>
      <c r="D273" s="2" t="s">
        <v>5</v>
      </c>
      <c r="E273" s="1">
        <v>4</v>
      </c>
      <c r="F273" s="4">
        <v>16798.61</v>
      </c>
      <c r="G273" s="4">
        <f t="shared" si="4"/>
        <v>67194.44</v>
      </c>
      <c r="H273" s="9" t="s">
        <v>4</v>
      </c>
      <c r="I273" s="2" t="s">
        <v>323</v>
      </c>
      <c r="J273" s="11" t="s">
        <v>324</v>
      </c>
      <c r="K273" s="15" t="s">
        <v>1185</v>
      </c>
      <c r="L273" s="16" t="s">
        <v>597</v>
      </c>
      <c r="M273" s="13" t="s">
        <v>639</v>
      </c>
      <c r="N273" s="2" t="s">
        <v>1101</v>
      </c>
      <c r="O273" s="2" t="s">
        <v>1123</v>
      </c>
    </row>
    <row r="274" spans="1:15" x14ac:dyDescent="0.25">
      <c r="A274" s="1">
        <v>328598</v>
      </c>
      <c r="B274" s="5" t="s">
        <v>314</v>
      </c>
      <c r="C274" s="2" t="s">
        <v>146</v>
      </c>
      <c r="D274" s="2" t="s">
        <v>5</v>
      </c>
      <c r="E274" s="1">
        <v>1</v>
      </c>
      <c r="F274" s="4">
        <v>33491.64</v>
      </c>
      <c r="G274" s="4">
        <f t="shared" si="4"/>
        <v>33491.64</v>
      </c>
      <c r="H274" s="9" t="s">
        <v>4</v>
      </c>
      <c r="I274" s="2" t="s">
        <v>323</v>
      </c>
      <c r="J274" s="11" t="s">
        <v>324</v>
      </c>
      <c r="K274" s="15" t="s">
        <v>1185</v>
      </c>
      <c r="L274" s="16" t="s">
        <v>598</v>
      </c>
      <c r="M274" s="13" t="s">
        <v>689</v>
      </c>
      <c r="N274" s="2" t="s">
        <v>911</v>
      </c>
      <c r="O274" s="2" t="s">
        <v>912</v>
      </c>
    </row>
    <row r="275" spans="1:15" x14ac:dyDescent="0.25">
      <c r="A275" s="1">
        <v>328625</v>
      </c>
      <c r="B275" s="5" t="s">
        <v>314</v>
      </c>
      <c r="C275" s="2" t="s">
        <v>281</v>
      </c>
      <c r="D275" s="2" t="s">
        <v>5</v>
      </c>
      <c r="E275" s="1">
        <v>1</v>
      </c>
      <c r="F275" s="4">
        <v>32778.39</v>
      </c>
      <c r="G275" s="4">
        <f t="shared" si="4"/>
        <v>32778.39</v>
      </c>
      <c r="H275" s="9" t="s">
        <v>4</v>
      </c>
      <c r="I275" s="2" t="s">
        <v>323</v>
      </c>
      <c r="J275" s="11" t="s">
        <v>324</v>
      </c>
      <c r="K275" s="15" t="s">
        <v>1185</v>
      </c>
      <c r="L275" s="16" t="s">
        <v>599</v>
      </c>
      <c r="M275" s="13" t="s">
        <v>689</v>
      </c>
      <c r="N275" s="2" t="s">
        <v>1124</v>
      </c>
      <c r="O275" s="2" t="s">
        <v>1125</v>
      </c>
    </row>
    <row r="276" spans="1:15" x14ac:dyDescent="0.25">
      <c r="A276" s="1">
        <v>328626</v>
      </c>
      <c r="B276" s="5" t="s">
        <v>314</v>
      </c>
      <c r="C276" s="2" t="s">
        <v>282</v>
      </c>
      <c r="D276" s="2" t="s">
        <v>5</v>
      </c>
      <c r="E276" s="1">
        <v>1</v>
      </c>
      <c r="F276" s="4">
        <v>32778.39</v>
      </c>
      <c r="G276" s="4">
        <f t="shared" si="4"/>
        <v>32778.39</v>
      </c>
      <c r="H276" s="9" t="s">
        <v>4</v>
      </c>
      <c r="I276" s="2" t="s">
        <v>323</v>
      </c>
      <c r="J276" s="11" t="s">
        <v>324</v>
      </c>
      <c r="K276" s="15" t="s">
        <v>1185</v>
      </c>
      <c r="L276" s="16" t="s">
        <v>600</v>
      </c>
      <c r="M276" s="13" t="s">
        <v>689</v>
      </c>
      <c r="N276" s="2" t="s">
        <v>1126</v>
      </c>
      <c r="O276" s="2" t="s">
        <v>1127</v>
      </c>
    </row>
    <row r="277" spans="1:15" x14ac:dyDescent="0.25">
      <c r="A277" s="1">
        <v>328628</v>
      </c>
      <c r="B277" s="5" t="s">
        <v>314</v>
      </c>
      <c r="C277" s="2" t="s">
        <v>283</v>
      </c>
      <c r="D277" s="2" t="s">
        <v>5</v>
      </c>
      <c r="E277" s="1">
        <v>2</v>
      </c>
      <c r="F277" s="4">
        <v>32729.73</v>
      </c>
      <c r="G277" s="4">
        <f t="shared" si="4"/>
        <v>65459.46</v>
      </c>
      <c r="H277" s="9" t="s">
        <v>4</v>
      </c>
      <c r="I277" s="2" t="s">
        <v>323</v>
      </c>
      <c r="J277" s="11" t="s">
        <v>324</v>
      </c>
      <c r="K277" s="15" t="s">
        <v>1185</v>
      </c>
      <c r="L277" s="16" t="s">
        <v>601</v>
      </c>
      <c r="M277" s="13" t="s">
        <v>716</v>
      </c>
      <c r="N277" s="2" t="s">
        <v>1128</v>
      </c>
      <c r="O277" s="2" t="s">
        <v>1129</v>
      </c>
    </row>
    <row r="278" spans="1:15" x14ac:dyDescent="0.25">
      <c r="A278" s="1">
        <v>328638</v>
      </c>
      <c r="B278" s="5" t="s">
        <v>314</v>
      </c>
      <c r="C278" s="2" t="s">
        <v>284</v>
      </c>
      <c r="D278" s="2" t="s">
        <v>5</v>
      </c>
      <c r="E278" s="1">
        <v>3</v>
      </c>
      <c r="F278" s="4">
        <v>10853.8</v>
      </c>
      <c r="G278" s="4">
        <f t="shared" si="4"/>
        <v>32561.399999999998</v>
      </c>
      <c r="H278" s="9" t="s">
        <v>4</v>
      </c>
      <c r="I278" s="2" t="s">
        <v>323</v>
      </c>
      <c r="J278" s="11" t="s">
        <v>324</v>
      </c>
      <c r="K278" s="15" t="s">
        <v>1185</v>
      </c>
      <c r="L278" s="16" t="s">
        <v>602</v>
      </c>
      <c r="M278" s="13" t="s">
        <v>639</v>
      </c>
      <c r="N278" s="2" t="s">
        <v>1130</v>
      </c>
      <c r="O278" s="2" t="s">
        <v>1131</v>
      </c>
    </row>
    <row r="279" spans="1:15" x14ac:dyDescent="0.25">
      <c r="A279" s="1">
        <v>328640</v>
      </c>
      <c r="B279" s="5" t="s">
        <v>314</v>
      </c>
      <c r="C279" s="2" t="s">
        <v>285</v>
      </c>
      <c r="D279" s="2" t="s">
        <v>5</v>
      </c>
      <c r="E279" s="1">
        <v>3</v>
      </c>
      <c r="F279" s="4">
        <v>32523.06</v>
      </c>
      <c r="G279" s="4">
        <f t="shared" si="4"/>
        <v>97569.180000000008</v>
      </c>
      <c r="H279" s="9" t="s">
        <v>4</v>
      </c>
      <c r="I279" s="2" t="s">
        <v>323</v>
      </c>
      <c r="J279" s="11" t="s">
        <v>324</v>
      </c>
      <c r="K279" s="15" t="s">
        <v>1185</v>
      </c>
      <c r="L279" s="16" t="s">
        <v>603</v>
      </c>
      <c r="M279" s="13" t="s">
        <v>639</v>
      </c>
      <c r="N279" s="2" t="s">
        <v>1132</v>
      </c>
      <c r="O279" s="2" t="s">
        <v>1133</v>
      </c>
    </row>
    <row r="280" spans="1:15" x14ac:dyDescent="0.25">
      <c r="A280" s="1">
        <v>328801</v>
      </c>
      <c r="B280" s="5" t="s">
        <v>314</v>
      </c>
      <c r="C280" s="2" t="s">
        <v>286</v>
      </c>
      <c r="D280" s="2" t="s">
        <v>5</v>
      </c>
      <c r="E280" s="1">
        <v>2</v>
      </c>
      <c r="F280" s="4">
        <v>14874.91</v>
      </c>
      <c r="G280" s="4">
        <f t="shared" si="4"/>
        <v>29749.82</v>
      </c>
      <c r="H280" s="9" t="s">
        <v>4</v>
      </c>
      <c r="I280" s="2" t="s">
        <v>323</v>
      </c>
      <c r="J280" s="11" t="s">
        <v>324</v>
      </c>
      <c r="K280" s="15" t="s">
        <v>1185</v>
      </c>
      <c r="L280" s="16" t="s">
        <v>604</v>
      </c>
      <c r="M280" s="13" t="s">
        <v>733</v>
      </c>
      <c r="N280" s="2" t="s">
        <v>949</v>
      </c>
      <c r="O280" s="2" t="s">
        <v>1134</v>
      </c>
    </row>
    <row r="281" spans="1:15" x14ac:dyDescent="0.25">
      <c r="A281" s="1">
        <v>328817</v>
      </c>
      <c r="B281" s="5" t="s">
        <v>314</v>
      </c>
      <c r="C281" s="2" t="s">
        <v>287</v>
      </c>
      <c r="D281" s="2" t="s">
        <v>5</v>
      </c>
      <c r="E281" s="1">
        <v>1</v>
      </c>
      <c r="F281" s="4">
        <v>29373.82</v>
      </c>
      <c r="G281" s="4">
        <f t="shared" si="4"/>
        <v>29373.82</v>
      </c>
      <c r="H281" s="9" t="s">
        <v>4</v>
      </c>
      <c r="I281" s="2" t="s">
        <v>323</v>
      </c>
      <c r="J281" s="11" t="s">
        <v>324</v>
      </c>
      <c r="K281" s="15" t="s">
        <v>1185</v>
      </c>
      <c r="L281" s="16" t="s">
        <v>605</v>
      </c>
      <c r="M281" s="13" t="s">
        <v>716</v>
      </c>
      <c r="N281" s="2" t="s">
        <v>1135</v>
      </c>
      <c r="O281" s="2" t="s">
        <v>1136</v>
      </c>
    </row>
    <row r="282" spans="1:15" x14ac:dyDescent="0.25">
      <c r="A282" s="1">
        <v>328833</v>
      </c>
      <c r="B282" s="5" t="s">
        <v>314</v>
      </c>
      <c r="C282" s="2" t="s">
        <v>288</v>
      </c>
      <c r="D282" s="2" t="s">
        <v>5</v>
      </c>
      <c r="E282" s="1">
        <v>6</v>
      </c>
      <c r="F282" s="4">
        <v>9717.75</v>
      </c>
      <c r="G282" s="4">
        <f t="shared" si="4"/>
        <v>58306.5</v>
      </c>
      <c r="H282" s="9" t="s">
        <v>4</v>
      </c>
      <c r="I282" s="2" t="s">
        <v>323</v>
      </c>
      <c r="J282" s="11" t="s">
        <v>324</v>
      </c>
      <c r="K282" s="15" t="s">
        <v>1185</v>
      </c>
      <c r="L282" s="16" t="s">
        <v>606</v>
      </c>
      <c r="M282" s="13" t="s">
        <v>692</v>
      </c>
      <c r="N282" s="2" t="s">
        <v>1137</v>
      </c>
      <c r="O282" s="2" t="s">
        <v>1138</v>
      </c>
    </row>
    <row r="283" spans="1:15" x14ac:dyDescent="0.25">
      <c r="A283" s="1">
        <v>328902</v>
      </c>
      <c r="B283" s="5" t="s">
        <v>314</v>
      </c>
      <c r="C283" s="2" t="s">
        <v>289</v>
      </c>
      <c r="D283" s="2" t="s">
        <v>5</v>
      </c>
      <c r="E283" s="1">
        <v>9</v>
      </c>
      <c r="F283" s="4">
        <v>3135.62</v>
      </c>
      <c r="G283" s="4">
        <f t="shared" si="4"/>
        <v>28220.579999999998</v>
      </c>
      <c r="H283" s="9" t="s">
        <v>4</v>
      </c>
      <c r="I283" s="2" t="s">
        <v>323</v>
      </c>
      <c r="J283" s="11" t="s">
        <v>324</v>
      </c>
      <c r="K283" s="15" t="s">
        <v>1185</v>
      </c>
      <c r="L283" s="16" t="s">
        <v>607</v>
      </c>
      <c r="M283" s="13" t="s">
        <v>639</v>
      </c>
      <c r="N283" s="2" t="s">
        <v>1139</v>
      </c>
      <c r="O283" s="2" t="s">
        <v>1140</v>
      </c>
    </row>
    <row r="284" spans="1:15" x14ac:dyDescent="0.25">
      <c r="A284" s="1">
        <v>328974</v>
      </c>
      <c r="B284" s="5" t="s">
        <v>314</v>
      </c>
      <c r="C284" s="2" t="s">
        <v>290</v>
      </c>
      <c r="D284" s="2" t="s">
        <v>5</v>
      </c>
      <c r="E284" s="1">
        <v>6</v>
      </c>
      <c r="F284" s="4">
        <v>4503.22</v>
      </c>
      <c r="G284" s="4">
        <f t="shared" si="4"/>
        <v>27019.32</v>
      </c>
      <c r="H284" s="9" t="s">
        <v>4</v>
      </c>
      <c r="I284" s="2" t="s">
        <v>323</v>
      </c>
      <c r="J284" s="11" t="s">
        <v>324</v>
      </c>
      <c r="K284" s="15" t="s">
        <v>1185</v>
      </c>
      <c r="L284" s="16" t="s">
        <v>608</v>
      </c>
      <c r="M284" s="13" t="s">
        <v>689</v>
      </c>
      <c r="N284" s="2" t="s">
        <v>1011</v>
      </c>
      <c r="O284" s="2" t="s">
        <v>1141</v>
      </c>
    </row>
    <row r="285" spans="1:15" x14ac:dyDescent="0.25">
      <c r="A285" s="1">
        <v>328980</v>
      </c>
      <c r="B285" s="5" t="s">
        <v>314</v>
      </c>
      <c r="C285" s="2" t="s">
        <v>291</v>
      </c>
      <c r="D285" s="2" t="s">
        <v>5</v>
      </c>
      <c r="E285" s="1">
        <v>2</v>
      </c>
      <c r="F285" s="4">
        <v>13488.21</v>
      </c>
      <c r="G285" s="4">
        <f t="shared" si="4"/>
        <v>26976.42</v>
      </c>
      <c r="H285" s="9" t="s">
        <v>4</v>
      </c>
      <c r="I285" s="2" t="s">
        <v>323</v>
      </c>
      <c r="J285" s="11" t="s">
        <v>324</v>
      </c>
      <c r="K285" s="15" t="s">
        <v>1185</v>
      </c>
      <c r="L285" s="16" t="s">
        <v>609</v>
      </c>
      <c r="M285" s="13" t="s">
        <v>863</v>
      </c>
      <c r="N285" s="2" t="s">
        <v>1142</v>
      </c>
      <c r="O285" s="2" t="s">
        <v>1143</v>
      </c>
    </row>
    <row r="286" spans="1:15" x14ac:dyDescent="0.25">
      <c r="A286" s="1">
        <v>328993</v>
      </c>
      <c r="B286" s="5" t="s">
        <v>314</v>
      </c>
      <c r="C286" s="2" t="s">
        <v>292</v>
      </c>
      <c r="D286" s="2" t="s">
        <v>5</v>
      </c>
      <c r="E286" s="1">
        <v>2</v>
      </c>
      <c r="F286" s="4">
        <v>13372.36</v>
      </c>
      <c r="G286" s="4">
        <f t="shared" si="4"/>
        <v>26744.720000000001</v>
      </c>
      <c r="H286" s="9" t="s">
        <v>4</v>
      </c>
      <c r="I286" s="2" t="s">
        <v>323</v>
      </c>
      <c r="J286" s="11" t="s">
        <v>324</v>
      </c>
      <c r="K286" s="15" t="s">
        <v>1185</v>
      </c>
      <c r="L286" s="16" t="s">
        <v>610</v>
      </c>
      <c r="M286" s="13" t="s">
        <v>716</v>
      </c>
      <c r="N286" s="2" t="s">
        <v>918</v>
      </c>
      <c r="O286" s="2" t="s">
        <v>913</v>
      </c>
    </row>
    <row r="287" spans="1:15" x14ac:dyDescent="0.25">
      <c r="A287" s="1">
        <v>329004</v>
      </c>
      <c r="B287" s="5" t="s">
        <v>314</v>
      </c>
      <c r="C287" s="2" t="s">
        <v>293</v>
      </c>
      <c r="D287" s="2" t="s">
        <v>5</v>
      </c>
      <c r="E287" s="1">
        <v>1</v>
      </c>
      <c r="F287" s="4">
        <v>26593.22</v>
      </c>
      <c r="G287" s="4">
        <f t="shared" si="4"/>
        <v>26593.22</v>
      </c>
      <c r="H287" s="9" t="s">
        <v>4</v>
      </c>
      <c r="I287" s="2" t="s">
        <v>323</v>
      </c>
      <c r="J287" s="11" t="s">
        <v>324</v>
      </c>
      <c r="K287" s="15" t="s">
        <v>1185</v>
      </c>
      <c r="L287" s="16" t="s">
        <v>611</v>
      </c>
      <c r="M287" s="13" t="s">
        <v>639</v>
      </c>
      <c r="N287" s="2" t="s">
        <v>972</v>
      </c>
      <c r="O287" s="2" t="s">
        <v>1144</v>
      </c>
    </row>
    <row r="288" spans="1:15" x14ac:dyDescent="0.25">
      <c r="A288" s="1">
        <v>329006</v>
      </c>
      <c r="B288" s="5" t="s">
        <v>314</v>
      </c>
      <c r="C288" s="2" t="s">
        <v>294</v>
      </c>
      <c r="D288" s="2" t="s">
        <v>5</v>
      </c>
      <c r="E288" s="1">
        <v>2</v>
      </c>
      <c r="F288" s="4">
        <v>13283.85</v>
      </c>
      <c r="G288" s="4">
        <f t="shared" si="4"/>
        <v>26567.7</v>
      </c>
      <c r="H288" s="9" t="s">
        <v>4</v>
      </c>
      <c r="I288" s="2" t="s">
        <v>323</v>
      </c>
      <c r="J288" s="11" t="s">
        <v>324</v>
      </c>
      <c r="K288" s="15" t="s">
        <v>1185</v>
      </c>
      <c r="L288" s="16" t="s">
        <v>612</v>
      </c>
      <c r="M288" s="13" t="s">
        <v>863</v>
      </c>
      <c r="N288" s="2" t="s">
        <v>1145</v>
      </c>
      <c r="O288" s="2" t="s">
        <v>1146</v>
      </c>
    </row>
    <row r="289" spans="1:15" x14ac:dyDescent="0.25">
      <c r="A289" s="1">
        <v>329110</v>
      </c>
      <c r="B289" s="5" t="s">
        <v>314</v>
      </c>
      <c r="C289" s="2" t="s">
        <v>295</v>
      </c>
      <c r="D289" s="2" t="s">
        <v>5</v>
      </c>
      <c r="E289" s="1">
        <v>1</v>
      </c>
      <c r="F289" s="4">
        <v>3176.25</v>
      </c>
      <c r="G289" s="4">
        <f t="shared" si="4"/>
        <v>3176.25</v>
      </c>
      <c r="H289" s="9" t="s">
        <v>4</v>
      </c>
      <c r="I289" s="2" t="s">
        <v>323</v>
      </c>
      <c r="J289" s="11" t="s">
        <v>324</v>
      </c>
      <c r="K289" s="15" t="s">
        <v>1185</v>
      </c>
      <c r="L289" s="16" t="s">
        <v>613</v>
      </c>
      <c r="M289" s="13" t="s">
        <v>639</v>
      </c>
      <c r="N289" s="2" t="s">
        <v>685</v>
      </c>
      <c r="O289" s="2" t="s">
        <v>1147</v>
      </c>
    </row>
    <row r="290" spans="1:15" x14ac:dyDescent="0.25">
      <c r="A290" s="1">
        <v>329207</v>
      </c>
      <c r="B290" s="5" t="s">
        <v>314</v>
      </c>
      <c r="C290" s="2" t="s">
        <v>296</v>
      </c>
      <c r="D290" s="2" t="s">
        <v>5</v>
      </c>
      <c r="E290" s="1">
        <v>10</v>
      </c>
      <c r="F290" s="4">
        <v>300.62</v>
      </c>
      <c r="G290" s="4">
        <f t="shared" si="4"/>
        <v>3006.2</v>
      </c>
      <c r="H290" s="9" t="s">
        <v>4</v>
      </c>
      <c r="I290" s="2" t="s">
        <v>323</v>
      </c>
      <c r="J290" s="11" t="s">
        <v>324</v>
      </c>
      <c r="K290" s="15" t="s">
        <v>1185</v>
      </c>
      <c r="L290" s="16" t="s">
        <v>614</v>
      </c>
      <c r="M290" s="13" t="s">
        <v>639</v>
      </c>
      <c r="N290" s="2" t="s">
        <v>1148</v>
      </c>
      <c r="O290" s="2" t="s">
        <v>1149</v>
      </c>
    </row>
    <row r="291" spans="1:15" x14ac:dyDescent="0.25">
      <c r="A291" s="1">
        <v>329258</v>
      </c>
      <c r="B291" s="5" t="s">
        <v>314</v>
      </c>
      <c r="C291" s="2" t="s">
        <v>297</v>
      </c>
      <c r="D291" s="2" t="s">
        <v>5</v>
      </c>
      <c r="E291" s="1">
        <v>1</v>
      </c>
      <c r="F291" s="4">
        <v>2907.29</v>
      </c>
      <c r="G291" s="4">
        <f t="shared" si="4"/>
        <v>2907.29</v>
      </c>
      <c r="H291" s="9" t="s">
        <v>4</v>
      </c>
      <c r="I291" s="2" t="s">
        <v>323</v>
      </c>
      <c r="J291" s="11" t="s">
        <v>324</v>
      </c>
      <c r="K291" s="15" t="s">
        <v>1185</v>
      </c>
      <c r="L291" s="16" t="s">
        <v>615</v>
      </c>
      <c r="M291" s="13" t="s">
        <v>716</v>
      </c>
      <c r="N291" s="2" t="s">
        <v>1150</v>
      </c>
      <c r="O291" s="2" t="s">
        <v>1151</v>
      </c>
    </row>
    <row r="292" spans="1:15" x14ac:dyDescent="0.25">
      <c r="A292" s="1">
        <v>329411</v>
      </c>
      <c r="B292" s="5" t="s">
        <v>314</v>
      </c>
      <c r="C292" s="2" t="s">
        <v>298</v>
      </c>
      <c r="D292" s="2" t="s">
        <v>5</v>
      </c>
      <c r="E292" s="1">
        <v>2</v>
      </c>
      <c r="F292" s="4">
        <v>2650</v>
      </c>
      <c r="G292" s="4">
        <f t="shared" si="4"/>
        <v>5300</v>
      </c>
      <c r="H292" s="9" t="s">
        <v>4</v>
      </c>
      <c r="I292" s="2" t="s">
        <v>323</v>
      </c>
      <c r="J292" s="11" t="s">
        <v>324</v>
      </c>
      <c r="K292" s="15" t="s">
        <v>1185</v>
      </c>
      <c r="L292" s="16" t="s">
        <v>616</v>
      </c>
      <c r="M292" s="13" t="s">
        <v>689</v>
      </c>
      <c r="N292" s="2" t="s">
        <v>1152</v>
      </c>
      <c r="O292" s="2" t="s">
        <v>1153</v>
      </c>
    </row>
    <row r="293" spans="1:15" x14ac:dyDescent="0.25">
      <c r="A293" s="1">
        <v>329510</v>
      </c>
      <c r="B293" s="5" t="s">
        <v>314</v>
      </c>
      <c r="C293" s="2" t="s">
        <v>299</v>
      </c>
      <c r="D293" s="2" t="s">
        <v>5</v>
      </c>
      <c r="E293" s="1">
        <v>1</v>
      </c>
      <c r="F293" s="4">
        <v>2516.6</v>
      </c>
      <c r="G293" s="4">
        <f t="shared" si="4"/>
        <v>2516.6</v>
      </c>
      <c r="H293" s="9" t="s">
        <v>4</v>
      </c>
      <c r="I293" s="2" t="s">
        <v>323</v>
      </c>
      <c r="J293" s="11" t="s">
        <v>324</v>
      </c>
      <c r="K293" s="15" t="s">
        <v>1185</v>
      </c>
      <c r="L293" s="16" t="s">
        <v>617</v>
      </c>
      <c r="M293" s="13" t="s">
        <v>639</v>
      </c>
      <c r="N293" s="2" t="s">
        <v>660</v>
      </c>
      <c r="O293" s="2" t="s">
        <v>1154</v>
      </c>
    </row>
    <row r="294" spans="1:15" x14ac:dyDescent="0.25">
      <c r="A294" s="1">
        <v>329580</v>
      </c>
      <c r="B294" s="5" t="s">
        <v>314</v>
      </c>
      <c r="C294" s="2" t="s">
        <v>300</v>
      </c>
      <c r="D294" s="2" t="s">
        <v>5</v>
      </c>
      <c r="E294" s="1">
        <v>1</v>
      </c>
      <c r="F294" s="4">
        <v>2399.09</v>
      </c>
      <c r="G294" s="4">
        <f t="shared" si="4"/>
        <v>2399.09</v>
      </c>
      <c r="H294" s="9" t="s">
        <v>4</v>
      </c>
      <c r="I294" s="2" t="s">
        <v>323</v>
      </c>
      <c r="J294" s="11" t="s">
        <v>324</v>
      </c>
      <c r="K294" s="15" t="s">
        <v>1185</v>
      </c>
      <c r="L294" s="16" t="s">
        <v>618</v>
      </c>
      <c r="M294" s="13" t="s">
        <v>733</v>
      </c>
      <c r="N294" s="2" t="s">
        <v>949</v>
      </c>
      <c r="O294" s="2" t="s">
        <v>1155</v>
      </c>
    </row>
    <row r="295" spans="1:15" x14ac:dyDescent="0.25">
      <c r="A295" s="1">
        <v>329598</v>
      </c>
      <c r="B295" s="5" t="s">
        <v>314</v>
      </c>
      <c r="C295" s="2" t="s">
        <v>301</v>
      </c>
      <c r="D295" s="2" t="s">
        <v>5</v>
      </c>
      <c r="E295" s="1">
        <v>3</v>
      </c>
      <c r="F295" s="4">
        <v>790.26</v>
      </c>
      <c r="G295" s="4">
        <f t="shared" si="4"/>
        <v>2370.7799999999997</v>
      </c>
      <c r="H295" s="9" t="s">
        <v>4</v>
      </c>
      <c r="I295" s="2" t="s">
        <v>323</v>
      </c>
      <c r="J295" s="11" t="s">
        <v>324</v>
      </c>
      <c r="K295" s="15" t="s">
        <v>1185</v>
      </c>
      <c r="L295" s="16" t="s">
        <v>619</v>
      </c>
      <c r="M295" s="13" t="s">
        <v>639</v>
      </c>
      <c r="N295" s="2" t="s">
        <v>1156</v>
      </c>
      <c r="O295" s="2" t="s">
        <v>1157</v>
      </c>
    </row>
    <row r="296" spans="1:15" x14ac:dyDescent="0.25">
      <c r="A296" s="1">
        <v>329610</v>
      </c>
      <c r="B296" s="5" t="s">
        <v>314</v>
      </c>
      <c r="C296" s="2" t="s">
        <v>10</v>
      </c>
      <c r="D296" s="2" t="s">
        <v>5</v>
      </c>
      <c r="E296" s="1">
        <v>4</v>
      </c>
      <c r="F296" s="4">
        <v>585</v>
      </c>
      <c r="G296" s="4">
        <f t="shared" si="4"/>
        <v>2340</v>
      </c>
      <c r="H296" s="9" t="s">
        <v>4</v>
      </c>
      <c r="I296" s="2" t="s">
        <v>323</v>
      </c>
      <c r="J296" s="11" t="s">
        <v>324</v>
      </c>
      <c r="K296" s="15" t="s">
        <v>1185</v>
      </c>
      <c r="L296" s="16" t="s">
        <v>620</v>
      </c>
      <c r="M296" s="13" t="s">
        <v>639</v>
      </c>
      <c r="N296" s="2" t="s">
        <v>1158</v>
      </c>
      <c r="O296" s="2" t="s">
        <v>1159</v>
      </c>
    </row>
    <row r="297" spans="1:15" x14ac:dyDescent="0.25">
      <c r="A297" s="1">
        <v>329709</v>
      </c>
      <c r="B297" s="5" t="s">
        <v>314</v>
      </c>
      <c r="C297" s="2" t="s">
        <v>302</v>
      </c>
      <c r="D297" s="2" t="s">
        <v>5</v>
      </c>
      <c r="E297" s="1">
        <v>1</v>
      </c>
      <c r="F297" s="4">
        <v>2200</v>
      </c>
      <c r="G297" s="4">
        <f t="shared" si="4"/>
        <v>2200</v>
      </c>
      <c r="H297" s="9" t="s">
        <v>4</v>
      </c>
      <c r="I297" s="2" t="s">
        <v>323</v>
      </c>
      <c r="J297" s="11" t="s">
        <v>324</v>
      </c>
      <c r="K297" s="15" t="s">
        <v>1185</v>
      </c>
      <c r="L297" s="16" t="s">
        <v>621</v>
      </c>
      <c r="M297" s="13" t="s">
        <v>639</v>
      </c>
      <c r="N297" s="2" t="s">
        <v>1160</v>
      </c>
      <c r="O297" s="2" t="s">
        <v>1161</v>
      </c>
    </row>
    <row r="298" spans="1:15" x14ac:dyDescent="0.25">
      <c r="A298" s="1">
        <v>329727</v>
      </c>
      <c r="B298" s="5" t="s">
        <v>314</v>
      </c>
      <c r="C298" s="2" t="s">
        <v>303</v>
      </c>
      <c r="D298" s="2" t="s">
        <v>5</v>
      </c>
      <c r="E298" s="1">
        <v>2</v>
      </c>
      <c r="F298" s="4">
        <v>1077.9000000000001</v>
      </c>
      <c r="G298" s="4">
        <f t="shared" si="4"/>
        <v>2155.8000000000002</v>
      </c>
      <c r="H298" s="9" t="s">
        <v>4</v>
      </c>
      <c r="I298" s="2" t="s">
        <v>323</v>
      </c>
      <c r="J298" s="11" t="s">
        <v>324</v>
      </c>
      <c r="K298" s="15" t="s">
        <v>1185</v>
      </c>
      <c r="L298" s="16" t="s">
        <v>622</v>
      </c>
      <c r="M298" s="13" t="s">
        <v>639</v>
      </c>
      <c r="N298" s="2" t="s">
        <v>1162</v>
      </c>
      <c r="O298" s="2" t="s">
        <v>1163</v>
      </c>
    </row>
    <row r="299" spans="1:15" x14ac:dyDescent="0.25">
      <c r="A299" s="1">
        <v>329731</v>
      </c>
      <c r="B299" s="5" t="s">
        <v>314</v>
      </c>
      <c r="C299" s="2" t="s">
        <v>304</v>
      </c>
      <c r="D299" s="2" t="s">
        <v>5</v>
      </c>
      <c r="E299" s="1">
        <v>1</v>
      </c>
      <c r="F299" s="4">
        <v>2150</v>
      </c>
      <c r="G299" s="4">
        <f t="shared" si="4"/>
        <v>2150</v>
      </c>
      <c r="H299" s="9" t="s">
        <v>4</v>
      </c>
      <c r="I299" s="2" t="s">
        <v>323</v>
      </c>
      <c r="J299" s="11" t="s">
        <v>324</v>
      </c>
      <c r="K299" s="15" t="s">
        <v>1185</v>
      </c>
      <c r="L299" s="16" t="s">
        <v>623</v>
      </c>
      <c r="M299" s="13" t="s">
        <v>639</v>
      </c>
      <c r="N299" s="2" t="s">
        <v>1164</v>
      </c>
      <c r="O299" s="2" t="s">
        <v>1165</v>
      </c>
    </row>
    <row r="300" spans="1:15" x14ac:dyDescent="0.25">
      <c r="A300" s="1">
        <v>329779</v>
      </c>
      <c r="B300" s="5" t="s">
        <v>314</v>
      </c>
      <c r="C300" s="2" t="s">
        <v>305</v>
      </c>
      <c r="D300" s="2" t="s">
        <v>5</v>
      </c>
      <c r="E300" s="1">
        <v>8</v>
      </c>
      <c r="F300" s="4">
        <v>206</v>
      </c>
      <c r="G300" s="4">
        <f t="shared" si="4"/>
        <v>1648</v>
      </c>
      <c r="H300" s="9" t="s">
        <v>4</v>
      </c>
      <c r="I300" s="2" t="s">
        <v>323</v>
      </c>
      <c r="J300" s="11" t="s">
        <v>324</v>
      </c>
      <c r="K300" s="15" t="s">
        <v>1185</v>
      </c>
      <c r="L300" s="16" t="s">
        <v>624</v>
      </c>
      <c r="M300" s="13" t="s">
        <v>639</v>
      </c>
      <c r="N300" s="2" t="s">
        <v>669</v>
      </c>
      <c r="O300" s="2" t="s">
        <v>677</v>
      </c>
    </row>
    <row r="301" spans="1:15" x14ac:dyDescent="0.25">
      <c r="A301" s="1">
        <v>329871</v>
      </c>
      <c r="B301" s="5" t="s">
        <v>315</v>
      </c>
      <c r="C301" s="2" t="s">
        <v>306</v>
      </c>
      <c r="D301" s="2" t="s">
        <v>5</v>
      </c>
      <c r="E301" s="1">
        <v>1</v>
      </c>
      <c r="F301" s="4">
        <v>1917.71</v>
      </c>
      <c r="G301" s="4">
        <f t="shared" si="4"/>
        <v>1917.71</v>
      </c>
      <c r="H301" s="9" t="s">
        <v>4</v>
      </c>
      <c r="I301" s="2" t="s">
        <v>323</v>
      </c>
      <c r="J301" s="11" t="s">
        <v>324</v>
      </c>
      <c r="K301" s="15" t="s">
        <v>1186</v>
      </c>
      <c r="L301" s="16" t="s">
        <v>625</v>
      </c>
      <c r="M301" s="13" t="s">
        <v>1059</v>
      </c>
      <c r="N301" s="2" t="s">
        <v>1166</v>
      </c>
      <c r="O301" s="2" t="s">
        <v>1167</v>
      </c>
    </row>
    <row r="302" spans="1:15" x14ac:dyDescent="0.25">
      <c r="A302" s="1">
        <v>329899</v>
      </c>
      <c r="B302" s="5" t="s">
        <v>314</v>
      </c>
      <c r="C302" s="2" t="s">
        <v>307</v>
      </c>
      <c r="D302" s="2" t="s">
        <v>5</v>
      </c>
      <c r="E302" s="1">
        <v>1</v>
      </c>
      <c r="F302" s="4">
        <v>1878.14</v>
      </c>
      <c r="G302" s="4">
        <f t="shared" si="4"/>
        <v>1878.14</v>
      </c>
      <c r="H302" s="9" t="s">
        <v>4</v>
      </c>
      <c r="I302" s="2" t="s">
        <v>323</v>
      </c>
      <c r="J302" s="11" t="s">
        <v>324</v>
      </c>
      <c r="K302" s="15" t="s">
        <v>1185</v>
      </c>
      <c r="L302" s="16" t="s">
        <v>626</v>
      </c>
      <c r="M302" s="13" t="s">
        <v>639</v>
      </c>
      <c r="N302" s="2" t="s">
        <v>986</v>
      </c>
      <c r="O302" s="2" t="s">
        <v>1168</v>
      </c>
    </row>
    <row r="303" spans="1:15" x14ac:dyDescent="0.25">
      <c r="A303" s="1">
        <v>329925</v>
      </c>
      <c r="B303" s="5" t="s">
        <v>314</v>
      </c>
      <c r="C303" s="2" t="s">
        <v>308</v>
      </c>
      <c r="D303" s="2" t="s">
        <v>5</v>
      </c>
      <c r="E303" s="1">
        <v>1</v>
      </c>
      <c r="F303" s="4">
        <v>1839.5</v>
      </c>
      <c r="G303" s="4">
        <f t="shared" si="4"/>
        <v>1839.5</v>
      </c>
      <c r="H303" s="9" t="s">
        <v>4</v>
      </c>
      <c r="I303" s="2" t="s">
        <v>323</v>
      </c>
      <c r="J303" s="11" t="s">
        <v>324</v>
      </c>
      <c r="K303" s="15" t="s">
        <v>1185</v>
      </c>
      <c r="L303" s="16" t="s">
        <v>627</v>
      </c>
      <c r="M303" s="13" t="s">
        <v>639</v>
      </c>
      <c r="N303" s="2" t="s">
        <v>685</v>
      </c>
      <c r="O303" s="2" t="s">
        <v>1169</v>
      </c>
    </row>
    <row r="304" spans="1:15" x14ac:dyDescent="0.25">
      <c r="A304" s="1">
        <v>329951</v>
      </c>
      <c r="B304" s="5" t="s">
        <v>314</v>
      </c>
      <c r="C304" s="2" t="s">
        <v>309</v>
      </c>
      <c r="D304" s="2" t="s">
        <v>5</v>
      </c>
      <c r="E304" s="1">
        <v>2</v>
      </c>
      <c r="F304" s="4">
        <v>899.22</v>
      </c>
      <c r="G304" s="4">
        <f t="shared" si="4"/>
        <v>1798.44</v>
      </c>
      <c r="H304" s="9" t="s">
        <v>4</v>
      </c>
      <c r="I304" s="2" t="s">
        <v>323</v>
      </c>
      <c r="J304" s="11" t="s">
        <v>324</v>
      </c>
      <c r="K304" s="15" t="s">
        <v>1185</v>
      </c>
      <c r="L304" s="16" t="s">
        <v>628</v>
      </c>
      <c r="M304" s="13" t="s">
        <v>863</v>
      </c>
      <c r="N304" s="2" t="s">
        <v>1170</v>
      </c>
      <c r="O304" s="2" t="s">
        <v>1171</v>
      </c>
    </row>
    <row r="305" spans="1:15" x14ac:dyDescent="0.25">
      <c r="A305" s="1">
        <v>329977</v>
      </c>
      <c r="B305" s="5" t="s">
        <v>314</v>
      </c>
      <c r="C305" s="2" t="s">
        <v>310</v>
      </c>
      <c r="D305" s="2" t="s">
        <v>5</v>
      </c>
      <c r="E305" s="1">
        <v>2</v>
      </c>
      <c r="F305" s="4">
        <v>1760.17</v>
      </c>
      <c r="G305" s="4">
        <f t="shared" si="4"/>
        <v>3520.34</v>
      </c>
      <c r="H305" s="9" t="s">
        <v>4</v>
      </c>
      <c r="I305" s="2" t="s">
        <v>323</v>
      </c>
      <c r="J305" s="11" t="s">
        <v>324</v>
      </c>
      <c r="K305" s="15" t="s">
        <v>1185</v>
      </c>
      <c r="L305" s="16" t="s">
        <v>629</v>
      </c>
      <c r="M305" s="13" t="s">
        <v>639</v>
      </c>
      <c r="N305" s="2" t="s">
        <v>1160</v>
      </c>
      <c r="O305" s="2" t="s">
        <v>1172</v>
      </c>
    </row>
    <row r="306" spans="1:15" x14ac:dyDescent="0.25">
      <c r="A306" s="1">
        <v>329981</v>
      </c>
      <c r="B306" s="5" t="s">
        <v>314</v>
      </c>
      <c r="C306" s="2" t="s">
        <v>311</v>
      </c>
      <c r="D306" s="2" t="s">
        <v>5</v>
      </c>
      <c r="E306" s="1">
        <v>10</v>
      </c>
      <c r="F306" s="4">
        <v>175.7</v>
      </c>
      <c r="G306" s="4">
        <f t="shared" si="4"/>
        <v>1757</v>
      </c>
      <c r="H306" s="9" t="s">
        <v>4</v>
      </c>
      <c r="I306" s="2" t="s">
        <v>323</v>
      </c>
      <c r="J306" s="11" t="s">
        <v>324</v>
      </c>
      <c r="K306" s="15" t="s">
        <v>1185</v>
      </c>
      <c r="L306" s="16" t="s">
        <v>630</v>
      </c>
      <c r="M306" s="13" t="s">
        <v>639</v>
      </c>
      <c r="N306" s="2" t="s">
        <v>1173</v>
      </c>
      <c r="O306" s="2" t="s">
        <v>1174</v>
      </c>
    </row>
    <row r="307" spans="1:15" x14ac:dyDescent="0.25">
      <c r="A307" s="1">
        <v>348972</v>
      </c>
      <c r="B307" s="5" t="s">
        <v>314</v>
      </c>
      <c r="C307" s="2" t="s">
        <v>54</v>
      </c>
      <c r="D307" s="2" t="s">
        <v>5</v>
      </c>
      <c r="E307" s="1">
        <v>3</v>
      </c>
      <c r="F307" s="4">
        <v>219250</v>
      </c>
      <c r="G307" s="4">
        <f t="shared" si="4"/>
        <v>657750</v>
      </c>
      <c r="H307" s="9" t="s">
        <v>4</v>
      </c>
      <c r="I307" s="2" t="s">
        <v>323</v>
      </c>
      <c r="J307" s="11" t="s">
        <v>324</v>
      </c>
      <c r="K307" s="15" t="s">
        <v>1185</v>
      </c>
      <c r="L307" s="16" t="s">
        <v>631</v>
      </c>
      <c r="M307" s="13" t="s">
        <v>762</v>
      </c>
      <c r="N307" s="2" t="s">
        <v>1175</v>
      </c>
      <c r="O307" s="2" t="s">
        <v>1176</v>
      </c>
    </row>
    <row r="308" spans="1:15" x14ac:dyDescent="0.25">
      <c r="A308" s="1">
        <v>348973</v>
      </c>
      <c r="B308" s="5" t="s">
        <v>314</v>
      </c>
      <c r="C308" s="2" t="s">
        <v>39</v>
      </c>
      <c r="D308" s="2" t="s">
        <v>5</v>
      </c>
      <c r="E308" s="1">
        <v>2</v>
      </c>
      <c r="F308" s="4">
        <v>407892.9</v>
      </c>
      <c r="G308" s="4">
        <f t="shared" si="4"/>
        <v>815785.8</v>
      </c>
      <c r="H308" s="9" t="s">
        <v>4</v>
      </c>
      <c r="I308" s="2" t="s">
        <v>323</v>
      </c>
      <c r="J308" s="11" t="s">
        <v>324</v>
      </c>
      <c r="K308" s="15" t="s">
        <v>1185</v>
      </c>
      <c r="L308" s="16" t="s">
        <v>632</v>
      </c>
      <c r="M308" s="13" t="s">
        <v>639</v>
      </c>
      <c r="N308" s="2" t="s">
        <v>660</v>
      </c>
      <c r="O308" s="2" t="s">
        <v>1177</v>
      </c>
    </row>
    <row r="309" spans="1:15" x14ac:dyDescent="0.25">
      <c r="A309" s="1">
        <v>351044</v>
      </c>
      <c r="B309" s="6" t="s">
        <v>314</v>
      </c>
      <c r="C309" s="2" t="s">
        <v>109</v>
      </c>
      <c r="D309" s="2" t="s">
        <v>5</v>
      </c>
      <c r="E309" s="1">
        <v>2</v>
      </c>
      <c r="F309" s="4">
        <v>67250</v>
      </c>
      <c r="G309" s="4">
        <f t="shared" si="4"/>
        <v>134500</v>
      </c>
      <c r="H309" s="9" t="s">
        <v>4</v>
      </c>
      <c r="I309" s="2" t="s">
        <v>323</v>
      </c>
      <c r="J309" s="11" t="s">
        <v>324</v>
      </c>
      <c r="K309" s="15" t="s">
        <v>1185</v>
      </c>
      <c r="L309" s="16" t="s">
        <v>633</v>
      </c>
      <c r="M309" s="13" t="s">
        <v>1030</v>
      </c>
      <c r="N309" s="2" t="s">
        <v>1178</v>
      </c>
      <c r="O309" s="2" t="s">
        <v>1179</v>
      </c>
    </row>
    <row r="310" spans="1:15" x14ac:dyDescent="0.25">
      <c r="A310" s="1">
        <v>351046</v>
      </c>
      <c r="B310" s="5" t="s">
        <v>314</v>
      </c>
      <c r="C310" s="2" t="s">
        <v>121</v>
      </c>
      <c r="D310" s="2" t="s">
        <v>5</v>
      </c>
      <c r="E310" s="1">
        <v>2</v>
      </c>
      <c r="F310" s="4">
        <v>56259.05</v>
      </c>
      <c r="G310" s="4">
        <f t="shared" si="4"/>
        <v>112518.1</v>
      </c>
      <c r="H310" s="9" t="s">
        <v>4</v>
      </c>
      <c r="I310" s="2" t="s">
        <v>323</v>
      </c>
      <c r="J310" s="11" t="s">
        <v>324</v>
      </c>
      <c r="K310" s="15" t="s">
        <v>1185</v>
      </c>
      <c r="L310" s="16" t="s">
        <v>634</v>
      </c>
      <c r="M310" s="13" t="s">
        <v>716</v>
      </c>
      <c r="N310" s="2" t="s">
        <v>1180</v>
      </c>
      <c r="O310" s="2" t="s">
        <v>1181</v>
      </c>
    </row>
    <row r="311" spans="1:15" x14ac:dyDescent="0.25">
      <c r="A311" s="1">
        <v>351098</v>
      </c>
      <c r="B311" s="6" t="s">
        <v>315</v>
      </c>
      <c r="C311" s="2" t="s">
        <v>43</v>
      </c>
      <c r="D311" s="2" t="s">
        <v>5</v>
      </c>
      <c r="E311" s="1">
        <v>1</v>
      </c>
      <c r="F311" s="4">
        <v>1192139.8600000001</v>
      </c>
      <c r="G311" s="4">
        <f t="shared" si="4"/>
        <v>1192139.8600000001</v>
      </c>
      <c r="H311" s="9" t="s">
        <v>4</v>
      </c>
      <c r="I311" s="2" t="s">
        <v>323</v>
      </c>
      <c r="J311" s="11" t="s">
        <v>324</v>
      </c>
      <c r="K311" s="15" t="s">
        <v>1186</v>
      </c>
      <c r="L311" s="16" t="s">
        <v>635</v>
      </c>
      <c r="M311" s="13" t="s">
        <v>654</v>
      </c>
      <c r="N311" s="2" t="s">
        <v>1182</v>
      </c>
      <c r="O311" s="2" t="s">
        <v>1183</v>
      </c>
    </row>
  </sheetData>
  <autoFilter ref="A1:O311" xr:uid="{00000000-0001-0000-0100-000000000000}"/>
  <hyperlinks>
    <hyperlink ref="L2" r:id="rId1" xr:uid="{196A5FA6-9924-41C0-A920-8D574D3B82EF}"/>
    <hyperlink ref="L3" r:id="rId2" xr:uid="{09964494-F1D4-4B5D-AA35-E7DAEA9FF293}"/>
    <hyperlink ref="L4" r:id="rId3" xr:uid="{414913FB-3A4D-4C91-8072-38FDE8B5BD3F}"/>
    <hyperlink ref="L5" r:id="rId4" xr:uid="{79F29160-9168-4AE2-BC9A-FD75CB572510}"/>
    <hyperlink ref="L6" r:id="rId5" xr:uid="{BAA3373A-8C32-49B1-B28A-AD2A4BB91D9B}"/>
    <hyperlink ref="L7" r:id="rId6" xr:uid="{5BEE834D-AF2A-459F-AA7B-6F2D4AC6A8B6}"/>
    <hyperlink ref="L8" r:id="rId7" xr:uid="{EE735E17-CF2E-4711-B2E3-92E5E058932B}"/>
    <hyperlink ref="L9" r:id="rId8" xr:uid="{15D8CB07-5595-41BD-9B0B-442A902E66E3}"/>
    <hyperlink ref="L10" r:id="rId9" xr:uid="{E6A8CAD9-DC2E-4928-AFCB-AADB3D1CA0E5}"/>
    <hyperlink ref="L11" r:id="rId10" xr:uid="{80769BEB-AAAF-42C1-ADF8-E601AD1429EE}"/>
    <hyperlink ref="L12" r:id="rId11" xr:uid="{6D855133-2062-4F38-9D7D-38CD3751C1A0}"/>
    <hyperlink ref="L13" r:id="rId12" xr:uid="{5E3D4DF4-13DE-40DF-9FFA-D136F5340F0C}"/>
    <hyperlink ref="L14" r:id="rId13" xr:uid="{26BE5E20-70D4-4D9D-BBB4-E27BB8A0355B}"/>
    <hyperlink ref="L15" r:id="rId14" xr:uid="{5DDD9BCC-D06C-40FA-A38B-B675D63A14EB}"/>
    <hyperlink ref="L16" r:id="rId15" xr:uid="{FF1BF935-F0B7-4D1F-AE56-C7401A5B58AB}"/>
    <hyperlink ref="L17" r:id="rId16" xr:uid="{0012A38F-3C7B-44CB-B741-0BC18A87F8C7}"/>
    <hyperlink ref="L18" r:id="rId17" xr:uid="{1BC6FB0B-2AB4-44CE-824D-05E08BA7AC3C}"/>
    <hyperlink ref="L19" r:id="rId18" xr:uid="{ACAF282B-CA2E-4CF3-B2F0-D9337A3D5878}"/>
    <hyperlink ref="L20" r:id="rId19" xr:uid="{D64DBD91-87F7-41C7-AC63-3C66B2BAE05B}"/>
    <hyperlink ref="L21" r:id="rId20" xr:uid="{EF531C40-DE00-45D8-978C-9356719F362F}"/>
    <hyperlink ref="L22" r:id="rId21" xr:uid="{96DCB5C2-E8D3-4CFC-9414-1DB3D7E1E475}"/>
    <hyperlink ref="L23" r:id="rId22" xr:uid="{098E619D-A705-4F65-8D15-A7D45326C1CC}"/>
    <hyperlink ref="L24" r:id="rId23" xr:uid="{69D8FFF1-AB5F-4F7A-AA23-9772776B5D92}"/>
    <hyperlink ref="L25" r:id="rId24" xr:uid="{823576C8-8C83-450E-B257-D70394CC9C92}"/>
    <hyperlink ref="L26" r:id="rId25" xr:uid="{89C51D35-1DA3-4D3A-ACA8-27A8749124DF}"/>
    <hyperlink ref="L27" r:id="rId26" xr:uid="{4783A0F9-2753-4C87-8597-83E510D15D95}"/>
    <hyperlink ref="L28" r:id="rId27" xr:uid="{53457C83-462B-4696-9B83-0722DEC4FEEC}"/>
    <hyperlink ref="L29" r:id="rId28" xr:uid="{AA7EC17B-6F1A-4B6F-9E07-9029A772BE38}"/>
    <hyperlink ref="L30" r:id="rId29" xr:uid="{00BC3F08-A89F-493D-876A-3780042A8CF6}"/>
    <hyperlink ref="L31" r:id="rId30" xr:uid="{FA6388C8-8EAE-4DC5-BE8D-CF91044A48CD}"/>
    <hyperlink ref="L32" r:id="rId31" xr:uid="{A17EDA56-E52D-4D43-9936-B5D3E0843DB4}"/>
    <hyperlink ref="L33" r:id="rId32" xr:uid="{E6B17956-53B9-42D1-ACFD-235EB81CE9EE}"/>
    <hyperlink ref="L34" r:id="rId33" xr:uid="{AAB5A93A-0340-4447-9279-4D21715E404A}"/>
    <hyperlink ref="L35" r:id="rId34" xr:uid="{5E6FCFDA-816A-43D7-8867-16D64D29C769}"/>
    <hyperlink ref="L36" r:id="rId35" xr:uid="{44BC01B9-53A9-4FE3-991B-2102FB1623FC}"/>
    <hyperlink ref="L37" r:id="rId36" xr:uid="{0476AA39-E8DC-4F67-9C13-C7F9F3597DF1}"/>
    <hyperlink ref="L38" r:id="rId37" xr:uid="{97ECAADC-5AED-4BB2-B6F1-37F176FF2D42}"/>
    <hyperlink ref="L39" r:id="rId38" xr:uid="{0A9083F2-7E6C-4889-87CD-635875156128}"/>
    <hyperlink ref="L40" r:id="rId39" xr:uid="{D7CBABE0-EC5D-487B-94D9-78595AF525E7}"/>
    <hyperlink ref="L41" r:id="rId40" xr:uid="{79DC688F-994D-486F-B4A8-5CF09E4C6994}"/>
    <hyperlink ref="L42" r:id="rId41" xr:uid="{D04244A3-0386-404F-B600-5CB67570E8FE}"/>
    <hyperlink ref="L43" r:id="rId42" xr:uid="{6DF15619-37CD-4D0E-A440-52244C66313E}"/>
    <hyperlink ref="L44" r:id="rId43" xr:uid="{2455C593-9A30-4513-98E7-12A51DA3DAA5}"/>
    <hyperlink ref="L45" r:id="rId44" xr:uid="{2CBDEC55-CB37-4F66-B2F5-F1EC0858A562}"/>
    <hyperlink ref="L46" r:id="rId45" xr:uid="{18B5F812-9C04-442E-9BA7-150BE84694F6}"/>
    <hyperlink ref="L47" r:id="rId46" xr:uid="{492BF3EA-EFD1-495C-8A6B-F3358C00FDE0}"/>
    <hyperlink ref="L48" r:id="rId47" xr:uid="{7DFCCB48-C178-48FA-81EB-F8309C246F97}"/>
    <hyperlink ref="L49" r:id="rId48" xr:uid="{2B02E53F-2930-4099-A611-75FAF373DB3C}"/>
    <hyperlink ref="L50" r:id="rId49" xr:uid="{0BA267FE-93D9-4807-8B3C-B36B40BDB5D3}"/>
    <hyperlink ref="L51" r:id="rId50" xr:uid="{CF2A4B5B-FF73-4709-9DF6-BFD3C3A3935C}"/>
    <hyperlink ref="L52" r:id="rId51" xr:uid="{D1AE3183-9775-4BF9-921B-19E9332FF90E}"/>
    <hyperlink ref="L53" r:id="rId52" xr:uid="{B3FB8A52-BEBA-406E-BCD7-4EC45C625491}"/>
    <hyperlink ref="L54" r:id="rId53" xr:uid="{0CBF5892-05C8-4410-A7D9-FE05D1214C1C}"/>
    <hyperlink ref="L55" r:id="rId54" xr:uid="{E6E718F3-9CA5-4BFB-8009-D9E0DD130325}"/>
    <hyperlink ref="L56" r:id="rId55" xr:uid="{608B2A85-525D-4818-9B9C-8B3D2A30C05F}"/>
    <hyperlink ref="L57" r:id="rId56" xr:uid="{047F05C3-8CEA-4F18-BF76-8F93CA30243F}"/>
    <hyperlink ref="L58" r:id="rId57" xr:uid="{81AA8A0E-9195-466F-8301-17C4B807C9EA}"/>
    <hyperlink ref="L59" r:id="rId58" xr:uid="{83E6EA8E-5C4B-4AD8-BCA1-54F912C9F841}"/>
    <hyperlink ref="L60" r:id="rId59" xr:uid="{12A4C024-7890-4FE6-BFE8-1B6CE1292D00}"/>
    <hyperlink ref="L61" r:id="rId60" xr:uid="{CCC1DDFB-3949-439A-A3D6-CBCEF9AA11A5}"/>
    <hyperlink ref="L62" r:id="rId61" xr:uid="{BA68A6F1-43AD-4733-B315-F9D25435AAC5}"/>
    <hyperlink ref="L63" r:id="rId62" xr:uid="{8361C068-1D60-41E2-9653-34FF125CDE78}"/>
    <hyperlink ref="L64" r:id="rId63" xr:uid="{2D58B7E1-645D-48A8-A791-E39B6C042C42}"/>
    <hyperlink ref="L65" r:id="rId64" xr:uid="{10E336ED-ABFF-4637-8B17-4436C054E39D}"/>
    <hyperlink ref="L66" r:id="rId65" xr:uid="{00801CD4-8808-4809-9898-B78CAB1FC041}"/>
    <hyperlink ref="L67" r:id="rId66" xr:uid="{F4D1793B-D74F-478F-AB6C-BFBD4B4D413C}"/>
    <hyperlink ref="L68" r:id="rId67" xr:uid="{AFE0334F-F3B2-4950-AA52-D1FF98F18990}"/>
    <hyperlink ref="L69" r:id="rId68" xr:uid="{64C18D1F-6EDF-4819-ADEF-61F6062930F9}"/>
    <hyperlink ref="L70" r:id="rId69" xr:uid="{EA929ABC-F466-4E22-AEC6-9900133A1A3F}"/>
    <hyperlink ref="L71" r:id="rId70" xr:uid="{02CDF3F8-955C-4C75-B954-E45050AA060A}"/>
    <hyperlink ref="L72" r:id="rId71" xr:uid="{5D87767D-48DF-497D-92D7-50039AB8F3CB}"/>
    <hyperlink ref="L73" r:id="rId72" xr:uid="{D9260F5E-F98B-4B7B-86AA-C3780733EBB2}"/>
    <hyperlink ref="L74" r:id="rId73" xr:uid="{17E7871E-65CF-44E8-8DB8-9D5FFF55E75E}"/>
    <hyperlink ref="L75" r:id="rId74" xr:uid="{A95E3AB5-57B7-4093-BB0C-0AEA25BC5D06}"/>
    <hyperlink ref="L76" r:id="rId75" xr:uid="{85DDDE46-A846-49C0-960E-A650C0E77FC3}"/>
    <hyperlink ref="L77" r:id="rId76" xr:uid="{ED9DE319-BA7D-41C1-A75F-9C0DA6757D96}"/>
    <hyperlink ref="L78" r:id="rId77" xr:uid="{E3FABFB7-A004-4357-A7AA-19932B9B8D7D}"/>
    <hyperlink ref="L79" r:id="rId78" xr:uid="{B9977E81-7C76-4A2C-853F-0E9C5048E5C5}"/>
    <hyperlink ref="L80" r:id="rId79" xr:uid="{C63302B3-F0FB-4E6C-A08F-95B23F109925}"/>
    <hyperlink ref="L81" r:id="rId80" xr:uid="{1C25702D-7974-4DA5-A4F1-3297B33FB144}"/>
    <hyperlink ref="L82" r:id="rId81" xr:uid="{4D106941-F81B-4F45-8F66-20801DD84F66}"/>
    <hyperlink ref="L83" r:id="rId82" xr:uid="{39CA1DB3-68CF-4182-91A4-619E2221AD7A}"/>
    <hyperlink ref="L84" r:id="rId83" xr:uid="{66B8E738-7ECE-4449-9613-ACD77FE310E1}"/>
    <hyperlink ref="L85" r:id="rId84" xr:uid="{47230693-249C-46E8-8E07-A1B59A6D6B11}"/>
    <hyperlink ref="L86" r:id="rId85" xr:uid="{68C872A6-E20D-4D10-BBD7-6AB52E11B7F1}"/>
    <hyperlink ref="L87" r:id="rId86" xr:uid="{D5006137-D557-41EC-952A-7EF5D0442FB0}"/>
    <hyperlink ref="L88" r:id="rId87" xr:uid="{B40B7669-663E-44A9-8913-938095F7686A}"/>
    <hyperlink ref="L89" r:id="rId88" xr:uid="{D7F51C71-88A5-4BBE-88D7-418767318E28}"/>
    <hyperlink ref="L90" r:id="rId89" xr:uid="{AB2CF1FA-2964-4BF7-A67A-41D8E1BBA5E9}"/>
    <hyperlink ref="L91" r:id="rId90" xr:uid="{70246F1E-4942-4C8A-A1B2-5E603DC1AD9F}"/>
    <hyperlink ref="L92" r:id="rId91" xr:uid="{B11BAA12-EF48-4229-8B20-299CDF61A304}"/>
    <hyperlink ref="L93" r:id="rId92" xr:uid="{50A2FA34-BF00-434D-88D1-4E05A7BC7A37}"/>
    <hyperlink ref="L94" r:id="rId93" xr:uid="{3A6796A0-1E39-4076-A40D-E34569A04E1C}"/>
    <hyperlink ref="L95" r:id="rId94" xr:uid="{6C379228-94BD-4BAF-8849-D8B62498BADC}"/>
    <hyperlink ref="L96" r:id="rId95" xr:uid="{F2E82935-01CD-4B49-BF74-E4A41EFFE971}"/>
    <hyperlink ref="L97" r:id="rId96" xr:uid="{C4482573-4F75-4BA6-9585-05FD591283EC}"/>
    <hyperlink ref="L98" r:id="rId97" xr:uid="{B36C36D1-6455-46CE-BBBE-27FE971D1760}"/>
    <hyperlink ref="L99" r:id="rId98" xr:uid="{5637AB10-501B-44E9-AF7F-D82931A1D363}"/>
    <hyperlink ref="L100" r:id="rId99" xr:uid="{19916136-045F-4FE9-A473-5E1C8C38CBCD}"/>
    <hyperlink ref="L101" r:id="rId100" xr:uid="{F24325B6-23BA-4875-90D2-0ACC5B149100}"/>
    <hyperlink ref="L102" r:id="rId101" xr:uid="{51BABE32-9261-445B-BCA0-3850146D022F}"/>
    <hyperlink ref="L103" r:id="rId102" xr:uid="{B01379F3-F324-40EC-8900-5A77FB4B9E38}"/>
    <hyperlink ref="L104" r:id="rId103" xr:uid="{9D2FC371-61BC-4F0D-A0D1-A9724A1499CF}"/>
    <hyperlink ref="L105" r:id="rId104" xr:uid="{F8D9BED4-2B2B-4146-92E9-B1011C08C1BF}"/>
    <hyperlink ref="L106" r:id="rId105" xr:uid="{49799E2E-7552-4EFE-90FF-10D2F80368E6}"/>
    <hyperlink ref="L107" r:id="rId106" xr:uid="{C1BCB115-9DD6-48CE-A72A-10B2FF6C5D93}"/>
    <hyperlink ref="L108" r:id="rId107" xr:uid="{13D6DF12-8E98-4A65-8A1A-E241D7BD5395}"/>
    <hyperlink ref="L109" r:id="rId108" xr:uid="{A75DFE31-CEE5-40C2-91BA-85FE620EFF95}"/>
    <hyperlink ref="L110" r:id="rId109" xr:uid="{FD1FE755-CED3-4B0C-9496-85481FA9D790}"/>
    <hyperlink ref="L111" r:id="rId110" xr:uid="{D21CB33E-E8D9-4EAC-9130-F7C1BAD1921E}"/>
    <hyperlink ref="L112" r:id="rId111" xr:uid="{0806039D-8356-409A-AB36-5E9805576124}"/>
    <hyperlink ref="L113" r:id="rId112" xr:uid="{C981B948-6FC0-4C82-8CFB-B0C453E65543}"/>
    <hyperlink ref="L114" r:id="rId113" xr:uid="{4013CA47-5779-47E0-A71F-17F7218FD5BA}"/>
    <hyperlink ref="L115" r:id="rId114" xr:uid="{498DC661-679B-4285-B039-D69E3F97D019}"/>
    <hyperlink ref="L116" r:id="rId115" xr:uid="{0BEAFCEA-6783-4EE0-BCF4-192EEDD7E871}"/>
    <hyperlink ref="L117" r:id="rId116" xr:uid="{946D5487-E55A-40DD-8327-D0E78798FB09}"/>
    <hyperlink ref="L118" r:id="rId117" xr:uid="{C19B298C-B54E-47F5-81AD-C72890233BCE}"/>
    <hyperlink ref="L119" r:id="rId118" xr:uid="{B41E19D1-8CD9-4400-912C-52BC9292FC61}"/>
    <hyperlink ref="L120" r:id="rId119" xr:uid="{C0946074-EE4E-4C75-AF83-2BA1AA856A9D}"/>
    <hyperlink ref="L121" r:id="rId120" xr:uid="{90E9C153-D433-4969-A80F-3D2C363D6CEE}"/>
    <hyperlink ref="L122" r:id="rId121" xr:uid="{B3032638-950B-4D69-9426-42D8611505C7}"/>
    <hyperlink ref="L123" r:id="rId122" xr:uid="{862100B3-6A8D-4821-BEB7-FC46A49D6A6B}"/>
    <hyperlink ref="L124" r:id="rId123" xr:uid="{3782C7E9-31AC-4B9D-A5BA-0C6FBFB3BB9E}"/>
    <hyperlink ref="L125" r:id="rId124" xr:uid="{E43E8742-A63F-4219-A263-704BD92B6829}"/>
    <hyperlink ref="L126" r:id="rId125" xr:uid="{AA77D898-D421-436F-B435-6599E137BD74}"/>
    <hyperlink ref="L127" r:id="rId126" xr:uid="{749AAADD-BFCD-4185-88A0-3CEC8DE40DAA}"/>
    <hyperlink ref="L128" r:id="rId127" xr:uid="{17D5D90E-A71C-4200-A031-90E8DD816122}"/>
    <hyperlink ref="L129" r:id="rId128" xr:uid="{54451557-A54D-40BB-8179-CD9A8F2EB97C}"/>
    <hyperlink ref="L130" r:id="rId129" xr:uid="{83352AA9-5C22-40EA-B5CE-022DCCF62667}"/>
    <hyperlink ref="L131" r:id="rId130" xr:uid="{96BD1538-9730-4440-8B83-338A45EF8B78}"/>
    <hyperlink ref="L132" r:id="rId131" xr:uid="{AF3B7DA4-79DD-4106-908A-C1C71D09208F}"/>
    <hyperlink ref="L133" r:id="rId132" xr:uid="{E8A9557D-060E-43CE-B8D4-10809EB1DE0A}"/>
    <hyperlink ref="L134" r:id="rId133" xr:uid="{D262583B-A2FD-4381-A579-3766352462C4}"/>
    <hyperlink ref="L135" r:id="rId134" xr:uid="{589D6D2B-FE36-4045-801A-4EB67522F726}"/>
    <hyperlink ref="L136" r:id="rId135" xr:uid="{911FBB70-A05D-417C-A2F3-D321449A1C1E}"/>
    <hyperlink ref="L137" r:id="rId136" xr:uid="{85E6A559-5559-4063-82E2-A7E7BAAA94B6}"/>
    <hyperlink ref="L138" r:id="rId137" xr:uid="{371FCC82-EF61-4AA3-B4DB-B204F8C45E59}"/>
    <hyperlink ref="L139" r:id="rId138" xr:uid="{BFA9D2FB-5D68-4728-8989-CA1AEAFABFB6}"/>
    <hyperlink ref="L140" r:id="rId139" xr:uid="{E6D6403E-DA64-4D05-BFA0-99CEFB1D26AD}"/>
    <hyperlink ref="L141" r:id="rId140" xr:uid="{E4DC2744-6CDD-4A8B-8FA9-E9B03E28A560}"/>
    <hyperlink ref="L142" r:id="rId141" xr:uid="{CB8E5BC3-DF3E-4B43-A3FB-9A75300EB0AD}"/>
    <hyperlink ref="L143" r:id="rId142" xr:uid="{CDCF9428-4F11-461C-974A-519C831A58E3}"/>
    <hyperlink ref="L144" r:id="rId143" xr:uid="{2DD60179-5934-475A-B440-04957A79946D}"/>
    <hyperlink ref="L145" r:id="rId144" xr:uid="{62464ABF-D4CE-424C-81BD-DDAD8373E6C7}"/>
    <hyperlink ref="L146" r:id="rId145" xr:uid="{E2E89D4C-FEE1-4EC1-A23B-B8869DFC3EEC}"/>
    <hyperlink ref="L147" r:id="rId146" xr:uid="{30161E10-7183-4D04-B4CF-2FAE3BF059C7}"/>
    <hyperlink ref="L148" r:id="rId147" xr:uid="{8D56E092-6658-4906-80A4-CC564AA3C258}"/>
    <hyperlink ref="L149" r:id="rId148" xr:uid="{E364B2E8-E133-4071-B65F-A17E5769C111}"/>
    <hyperlink ref="L150" r:id="rId149" xr:uid="{F3E138B8-978A-4CDB-9740-58C6700641DA}"/>
    <hyperlink ref="L151" r:id="rId150" xr:uid="{3B3F7220-D51A-492D-8561-2B8679824553}"/>
    <hyperlink ref="L152" r:id="rId151" xr:uid="{2FB550C6-C401-4F53-9645-B0B5F652DDBD}"/>
    <hyperlink ref="L153" r:id="rId152" xr:uid="{B5E0FD67-C886-4DB8-BE94-EB10B2AFE218}"/>
    <hyperlink ref="L154" r:id="rId153" xr:uid="{EE6EA087-C4C8-47EE-A00D-A94E190448B9}"/>
    <hyperlink ref="L155" r:id="rId154" xr:uid="{97888F63-BCEF-4324-AC6D-C7220B6BF30A}"/>
    <hyperlink ref="L156" r:id="rId155" xr:uid="{D16F5017-7DBB-4E8A-BEF6-57A3CC17EE97}"/>
    <hyperlink ref="L157" r:id="rId156" xr:uid="{5D61008D-837E-40D8-9949-4BDAF6ACC65D}"/>
    <hyperlink ref="L158" r:id="rId157" xr:uid="{4B3F6708-0C3D-4F5F-B468-58B58F9D0822}"/>
    <hyperlink ref="L159" r:id="rId158" xr:uid="{8BA040FE-0A51-4510-94B3-F077ED9252B1}"/>
    <hyperlink ref="L160" r:id="rId159" xr:uid="{3B43E0A4-C7FE-477C-AAF0-032ED97AF6E9}"/>
    <hyperlink ref="L161" r:id="rId160" xr:uid="{53A2FAF5-ACD6-4DE9-8631-A84F42E3DF6B}"/>
    <hyperlink ref="L162" r:id="rId161" xr:uid="{6D31BCC2-3A4A-4987-B8E6-C844FD59D826}"/>
    <hyperlink ref="L163" r:id="rId162" xr:uid="{A43703E6-1AA1-48E7-8AB6-ED5A883741BE}"/>
    <hyperlink ref="L164" r:id="rId163" xr:uid="{4286FBB4-12A5-4270-8AB2-8250DF4828C7}"/>
    <hyperlink ref="L165" r:id="rId164" xr:uid="{C1B2F829-18DD-4C32-A3CD-BFC0927ADDA8}"/>
    <hyperlink ref="L166" r:id="rId165" xr:uid="{854238D1-DA43-4339-AF0D-2E5E37ABA00F}"/>
    <hyperlink ref="L167" r:id="rId166" xr:uid="{72824D67-5A95-4C1A-89E6-8EB00F9C738F}"/>
    <hyperlink ref="L168" r:id="rId167" xr:uid="{1CD40CB7-11EA-4726-99B6-5FEBA8AA7137}"/>
    <hyperlink ref="L169" r:id="rId168" xr:uid="{F97162F3-2284-4E58-9EA4-B8FB6887D013}"/>
    <hyperlink ref="L170" r:id="rId169" xr:uid="{47DBA294-7E4C-4014-92E9-750471BB1F34}"/>
    <hyperlink ref="L171" r:id="rId170" xr:uid="{015BF7EE-C8C1-4688-9B4B-EDE2D3E4002C}"/>
    <hyperlink ref="L172" r:id="rId171" xr:uid="{C94A5155-355C-442F-BE1C-D30C884D0A63}"/>
    <hyperlink ref="L173" r:id="rId172" xr:uid="{6D4EB1C5-61B9-48A9-8843-DD68E9B6A790}"/>
    <hyperlink ref="L174" r:id="rId173" xr:uid="{C30B67A0-D60B-43D2-A901-5050BEA296FD}"/>
    <hyperlink ref="L175" r:id="rId174" xr:uid="{D0C30489-8436-48C7-A108-5597C0147DA0}"/>
    <hyperlink ref="L176" r:id="rId175" xr:uid="{9132D516-3E19-41CB-A58D-BB7C7417EC80}"/>
    <hyperlink ref="L177" r:id="rId176" xr:uid="{C721DABA-47FF-433C-83FB-42B31F6E021F}"/>
    <hyperlink ref="L178" r:id="rId177" xr:uid="{4EB65485-76E4-41FF-A607-581A39E95ECF}"/>
    <hyperlink ref="L179" r:id="rId178" xr:uid="{108773DD-0D70-4455-A6CC-7E090B6DF9CD}"/>
    <hyperlink ref="L180" r:id="rId179" xr:uid="{A6851654-1B16-4A1B-B572-C4BBBFC27ED2}"/>
    <hyperlink ref="L181" r:id="rId180" xr:uid="{904969DA-7C0D-4624-9F9C-05A6F9819D6C}"/>
    <hyperlink ref="L182" r:id="rId181" xr:uid="{220571BF-B776-433B-9520-52111EC52E65}"/>
    <hyperlink ref="L183" r:id="rId182" xr:uid="{EF983777-A6C7-45FF-8DAE-304FD0572CDB}"/>
    <hyperlink ref="L184" r:id="rId183" xr:uid="{3C1AC49C-8EBB-4E9B-867A-1AC910D742BA}"/>
    <hyperlink ref="L185" r:id="rId184" xr:uid="{1A81962A-F15C-4DB7-BCB4-06AF6BC527E4}"/>
    <hyperlink ref="L186" r:id="rId185" xr:uid="{4210AFA1-3A7F-4695-9AFD-5C2A05917BF1}"/>
    <hyperlink ref="L187" r:id="rId186" xr:uid="{2CBF819A-DFCC-40B7-B541-249D5D1E1701}"/>
    <hyperlink ref="L188" r:id="rId187" xr:uid="{61D8B5C1-786D-41BA-BAAD-423776D2CD29}"/>
    <hyperlink ref="L189" r:id="rId188" xr:uid="{1E27FCD3-8A11-4794-92A3-F5FB2A1372B6}"/>
    <hyperlink ref="L190" r:id="rId189" xr:uid="{F22491E7-F313-4B59-9DBD-0681E21DE887}"/>
    <hyperlink ref="L191" r:id="rId190" xr:uid="{39880A94-2C26-484A-9EDB-AF3B79E225E9}"/>
    <hyperlink ref="L192" r:id="rId191" xr:uid="{56F168E4-17FE-4FF9-B937-45206002C408}"/>
    <hyperlink ref="L193" r:id="rId192" xr:uid="{E576AB87-B10C-43EF-87E6-A0AAC9416BC9}"/>
    <hyperlink ref="L194" r:id="rId193" xr:uid="{DF0C0C57-B91D-4FCC-8812-E34465BE3CCE}"/>
    <hyperlink ref="L195" r:id="rId194" xr:uid="{1EEE3853-C89B-4F1D-8391-14D1CAD83202}"/>
    <hyperlink ref="L196" r:id="rId195" xr:uid="{3D31B835-9B61-40DD-8F2D-FBCCC4C6745C}"/>
    <hyperlink ref="L197" r:id="rId196" xr:uid="{7B6B9DC4-1C4A-475C-8AA0-0051092AA0BC}"/>
    <hyperlink ref="L198" r:id="rId197" xr:uid="{ACC0023F-2F41-43F0-BAD1-4082BE168CD0}"/>
    <hyperlink ref="L199" r:id="rId198" xr:uid="{D338B3CB-CD8C-4AE8-8406-890A741556B3}"/>
    <hyperlink ref="L200" r:id="rId199" xr:uid="{5E1FDFCE-6D55-4B6B-AB33-3B61D508BB10}"/>
    <hyperlink ref="L201" r:id="rId200" xr:uid="{5EB28B64-A234-4A20-A1F9-4983932685DA}"/>
    <hyperlink ref="L202" r:id="rId201" xr:uid="{462BBE4E-C294-4FD0-8FA4-FC851E2CF907}"/>
    <hyperlink ref="L203" r:id="rId202" xr:uid="{0B3A436B-0BF8-47D0-A196-81365A7BFB80}"/>
    <hyperlink ref="L204" r:id="rId203" xr:uid="{A3D4C8BB-6CB2-4B31-A168-D92BF60C3779}"/>
    <hyperlink ref="L205" r:id="rId204" xr:uid="{4D7D13A9-78FD-4096-A05E-56D7522263EB}"/>
    <hyperlink ref="L206" r:id="rId205" xr:uid="{4B15F704-862B-475E-A394-CC4A3BB5756F}"/>
    <hyperlink ref="L207" r:id="rId206" xr:uid="{FB865977-D9E9-4BF5-9528-2AC8781929F8}"/>
    <hyperlink ref="L208" r:id="rId207" xr:uid="{AC302F5B-1A94-40B7-94CC-0DEE8F42F1CD}"/>
    <hyperlink ref="L209" r:id="rId208" xr:uid="{D3E387F7-27D5-4C68-B1F6-A881600F0A7C}"/>
    <hyperlink ref="L210" r:id="rId209" xr:uid="{EE653A3C-9771-46AF-A6D5-794EA9D98E4C}"/>
    <hyperlink ref="L211" r:id="rId210" xr:uid="{168EA1EA-2C78-452C-AB83-89226E359184}"/>
    <hyperlink ref="L212" r:id="rId211" xr:uid="{16EB0105-2305-41B5-8C80-19F30B347E8C}"/>
    <hyperlink ref="L213" r:id="rId212" xr:uid="{B43CCDFD-DAEF-4824-9A7A-7D3CBF9981AD}"/>
    <hyperlink ref="L214" r:id="rId213" xr:uid="{4A9AB37C-83E8-4B87-9722-B545559B3439}"/>
    <hyperlink ref="L215" r:id="rId214" xr:uid="{98BC3D4B-FFB4-4453-B20D-9256E1B3D5B2}"/>
    <hyperlink ref="L216" r:id="rId215" xr:uid="{E45B8F0A-083D-4AA7-893E-2A92C76B9A8C}"/>
    <hyperlink ref="L217" r:id="rId216" xr:uid="{935644A9-7AAE-483F-A168-15C85364383B}"/>
    <hyperlink ref="L218" r:id="rId217" xr:uid="{D28E7849-83F7-465A-9807-DDD99C1438ED}"/>
    <hyperlink ref="L219" r:id="rId218" xr:uid="{0033A182-25D2-40F0-880E-AA789ECD80EA}"/>
    <hyperlink ref="L220" r:id="rId219" xr:uid="{BE34EE99-E9D6-4CBE-BA32-6E4B6AC395FD}"/>
    <hyperlink ref="L221" r:id="rId220" xr:uid="{0BD6926A-CB3A-454B-BD60-274438288AE9}"/>
    <hyperlink ref="L222" r:id="rId221" xr:uid="{C4F4D5CF-F90E-4A87-AEAB-E2145306D017}"/>
    <hyperlink ref="L223" r:id="rId222" xr:uid="{D19F859D-9DCA-44C7-84FC-B44955A857DB}"/>
    <hyperlink ref="L224" r:id="rId223" xr:uid="{16362FE7-214B-4A63-9887-5A45B0BD9D7F}"/>
    <hyperlink ref="L225" r:id="rId224" xr:uid="{9EC32152-1E26-4C3F-BC75-F2E96980B188}"/>
    <hyperlink ref="L226" r:id="rId225" xr:uid="{6B77F308-EB85-44D8-93BF-25BCBAE11D02}"/>
    <hyperlink ref="L227" r:id="rId226" xr:uid="{72C3E2DD-30E6-4A9D-895B-EBC951D68A39}"/>
    <hyperlink ref="L228" r:id="rId227" xr:uid="{148184D2-99DE-42F5-B839-32C109B5EADD}"/>
    <hyperlink ref="L229" r:id="rId228" xr:uid="{965812D8-F9B5-45BF-826F-AE3792FE472F}"/>
    <hyperlink ref="L230" r:id="rId229" xr:uid="{D2DA6FBC-5D14-40F7-B11D-617AB64DF4C8}"/>
    <hyperlink ref="L231" r:id="rId230" xr:uid="{1DDEE817-91D9-4F79-A944-F1EDF737925E}"/>
    <hyperlink ref="L232" r:id="rId231" xr:uid="{E1F604F5-28C7-450F-AB2E-205AC1F3D908}"/>
    <hyperlink ref="L233" r:id="rId232" xr:uid="{13CDF486-DFD7-43F4-A206-EEEFC2F2B19E}"/>
    <hyperlink ref="L234" r:id="rId233" xr:uid="{1F13E839-1DC0-4C57-9029-F77F487AEEFF}"/>
    <hyperlink ref="L235" r:id="rId234" xr:uid="{D9C155F0-CA25-454E-BD86-B6094C3DF365}"/>
    <hyperlink ref="L236" r:id="rId235" xr:uid="{D7D0C67C-7B9E-4EBF-A96C-377E0B6A3A21}"/>
    <hyperlink ref="L237" r:id="rId236" xr:uid="{59774558-6BE1-49E3-BEC3-C9EAF20101D3}"/>
    <hyperlink ref="L238" r:id="rId237" xr:uid="{3F93E820-9251-4040-9BCA-8D2EB2B887F5}"/>
    <hyperlink ref="L239" r:id="rId238" xr:uid="{DAE63662-A49E-4AEA-B404-18E064A99F50}"/>
    <hyperlink ref="L240" r:id="rId239" xr:uid="{E34DBB42-0AA5-4ECD-AC0C-CCB1601230F0}"/>
    <hyperlink ref="L241" r:id="rId240" xr:uid="{CC30AE89-6850-4663-897B-77341330120A}"/>
    <hyperlink ref="L242" r:id="rId241" xr:uid="{91CCEF59-B0D4-4F88-A3CB-5C0BBA2DF21A}"/>
    <hyperlink ref="L243" r:id="rId242" xr:uid="{DE20350A-7097-405A-A94C-612D61654212}"/>
    <hyperlink ref="L244" r:id="rId243" xr:uid="{D7A30E22-F033-4FC1-BCAB-F34637367382}"/>
    <hyperlink ref="L245" r:id="rId244" xr:uid="{FF275667-F800-414E-A717-8979E2167030}"/>
    <hyperlink ref="L246" r:id="rId245" xr:uid="{F2E0BCB8-085A-4AD3-8270-ADE24668C2BE}"/>
    <hyperlink ref="L247" r:id="rId246" xr:uid="{4527FA1C-F0DB-4D6E-86AE-E860BE824B72}"/>
    <hyperlink ref="L248" r:id="rId247" xr:uid="{A8ABF195-1ED2-477C-9536-E50C7984DD8E}"/>
    <hyperlink ref="L249" r:id="rId248" xr:uid="{35A10CD6-9EBA-42ED-8981-7A50F811C5CE}"/>
    <hyperlink ref="L250" r:id="rId249" xr:uid="{F52D5FFB-FF9A-41BA-8665-07F2167E1A97}"/>
    <hyperlink ref="L251" r:id="rId250" xr:uid="{72A87991-152A-4EE9-878E-B12AB6CACB01}"/>
    <hyperlink ref="L252" r:id="rId251" xr:uid="{D47FB098-BC44-46A4-B785-42A5BBA6D730}"/>
    <hyperlink ref="L253" r:id="rId252" xr:uid="{BDEAFFD3-BC1F-47A3-B502-CA4C380A62DD}"/>
    <hyperlink ref="L254" r:id="rId253" xr:uid="{03E8976E-5915-47CA-8461-02AD3AB9657D}"/>
    <hyperlink ref="L255" r:id="rId254" xr:uid="{0A685DA2-CB93-496A-B4D9-A1340FC0BF43}"/>
    <hyperlink ref="L256" r:id="rId255" xr:uid="{D6A03F12-E169-4D6F-9E28-69C7EDC6678F}"/>
    <hyperlink ref="L257" r:id="rId256" xr:uid="{DBF61807-60B4-46A0-AD0F-1A542CD852B0}"/>
    <hyperlink ref="L258" r:id="rId257" xr:uid="{345019A1-2CFA-4992-8275-2C8070A3A1E9}"/>
    <hyperlink ref="L259" r:id="rId258" xr:uid="{C21473BD-AA64-4035-BE9E-D17C631CE863}"/>
    <hyperlink ref="L260" r:id="rId259" xr:uid="{8E4CE6B2-9441-4D6A-97A2-8A97586FFFD9}"/>
    <hyperlink ref="L261" r:id="rId260" xr:uid="{409FABBE-78B0-4681-8B18-4757FCBB1CB6}"/>
    <hyperlink ref="L262" r:id="rId261" xr:uid="{9D00799E-F278-4EA9-A77A-F1A7B85BEAAF}"/>
    <hyperlink ref="L263" r:id="rId262" xr:uid="{9A60D210-F37B-468C-9EA4-B2729EB634B4}"/>
    <hyperlink ref="L264" r:id="rId263" xr:uid="{65676D17-14BB-4BAF-B8E6-C5EC01AE2C67}"/>
    <hyperlink ref="L265" r:id="rId264" xr:uid="{2BA6F3A1-4738-4EE5-BD67-72F49C2DBB96}"/>
    <hyperlink ref="L266" r:id="rId265" xr:uid="{37161E8B-F881-44F0-A26F-4DEDF88E4A9B}"/>
    <hyperlink ref="L267" r:id="rId266" xr:uid="{F8658DFB-F48D-438C-9EF4-A481DBF376DC}"/>
    <hyperlink ref="L268" r:id="rId267" xr:uid="{439E8479-3BA2-4DB2-8477-052C200D77A1}"/>
    <hyperlink ref="L269" r:id="rId268" xr:uid="{CD03E6E3-A5A1-4D80-94F5-425F3C413C4B}"/>
    <hyperlink ref="L270" r:id="rId269" xr:uid="{58BE0EB8-5C09-4C28-860C-47448D367991}"/>
    <hyperlink ref="L271" r:id="rId270" xr:uid="{313D5F3E-2A64-408F-B843-261FE43AD53A}"/>
    <hyperlink ref="L272" r:id="rId271" xr:uid="{11506402-2677-4397-8D2B-5CE9356E12F7}"/>
    <hyperlink ref="L273" r:id="rId272" xr:uid="{FD14F715-1F42-4043-83A6-2D0E561B8D56}"/>
    <hyperlink ref="L274" r:id="rId273" xr:uid="{0ABC4D14-14AA-4855-B727-B58147E3BD46}"/>
    <hyperlink ref="L275" r:id="rId274" xr:uid="{B1A0CB61-DF91-437E-9135-F76363E4D094}"/>
    <hyperlink ref="L276" r:id="rId275" xr:uid="{3BCE4FFF-3E5D-4993-8B57-7A0262F3E1A6}"/>
    <hyperlink ref="L277" r:id="rId276" xr:uid="{2E71103C-29BF-4A77-A6FC-B48B8E87C724}"/>
    <hyperlink ref="L278" r:id="rId277" xr:uid="{DE0E9619-D398-4478-A8AC-3C582718E4D6}"/>
    <hyperlink ref="L279" r:id="rId278" xr:uid="{1FBBF447-B2A5-458A-86C9-126658F61F0A}"/>
    <hyperlink ref="L280" r:id="rId279" xr:uid="{7BA70B97-BF10-46A3-A97C-EDF066A65EC6}"/>
    <hyperlink ref="L281" r:id="rId280" xr:uid="{0E563252-E300-4527-ACBA-92193F15190B}"/>
    <hyperlink ref="L282" r:id="rId281" xr:uid="{04B866FE-140B-4A58-8EC5-3FA29D27A4A2}"/>
    <hyperlink ref="L283" r:id="rId282" xr:uid="{0CB0A01C-FDA3-4578-8313-81DAF61D4ED1}"/>
    <hyperlink ref="L284" r:id="rId283" xr:uid="{00EA578A-E2F7-4724-B3A2-5B3A8EF106F6}"/>
    <hyperlink ref="L285" r:id="rId284" xr:uid="{66AAB060-49BF-4226-8892-CFB16537007C}"/>
    <hyperlink ref="L286" r:id="rId285" xr:uid="{D6708525-D51A-48D6-ABCD-FD0B0BE5723A}"/>
    <hyperlink ref="L287" r:id="rId286" xr:uid="{5E998803-FDF0-4014-AA83-E250F8C93234}"/>
    <hyperlink ref="L288" r:id="rId287" xr:uid="{C7A70433-1F76-4E03-82C2-11EB82A54DF4}"/>
    <hyperlink ref="L289" r:id="rId288" xr:uid="{F78259FA-0108-4CB9-846E-2509517062E6}"/>
    <hyperlink ref="L290" r:id="rId289" xr:uid="{0481873A-0BE2-4999-AB58-BD26F1C30F03}"/>
    <hyperlink ref="L291" r:id="rId290" xr:uid="{079FDCC0-485C-4139-90BF-4446E6953F42}"/>
    <hyperlink ref="L292" r:id="rId291" xr:uid="{BB7FF633-3807-46A1-879E-D2565686B9D9}"/>
    <hyperlink ref="L293" r:id="rId292" xr:uid="{0BA6DAC5-6760-4A9C-9296-36EACE06A3AB}"/>
    <hyperlink ref="L294" r:id="rId293" xr:uid="{52D0C3F9-7402-4042-9725-EAD97D9DF470}"/>
    <hyperlink ref="L295" r:id="rId294" xr:uid="{CCD72744-52DF-4937-B808-46A463C57A27}"/>
    <hyperlink ref="L296" r:id="rId295" xr:uid="{346D0B27-195F-450A-8164-0292CBBF9D01}"/>
    <hyperlink ref="L297" r:id="rId296" xr:uid="{8F3AD97B-3F32-40DA-B838-45EDBCBD2045}"/>
    <hyperlink ref="L298" r:id="rId297" xr:uid="{94868E56-3234-4EB4-AE34-C840295E5E01}"/>
    <hyperlink ref="L299" r:id="rId298" xr:uid="{76D2335A-E05B-4BE7-AB15-9BB200AC3F8A}"/>
    <hyperlink ref="L300" r:id="rId299" xr:uid="{D0CB86D2-EEB8-4C77-9794-DDFB17E201E5}"/>
    <hyperlink ref="L301" r:id="rId300" xr:uid="{D3CEB7DC-99DF-4252-A43C-0AC4016E2330}"/>
    <hyperlink ref="L302" r:id="rId301" xr:uid="{EEAD2473-EC47-4ABA-92E5-0422BE29DB08}"/>
    <hyperlink ref="L303" r:id="rId302" xr:uid="{ED96FE31-E3BE-4ED9-9F9C-FC28AAF20951}"/>
    <hyperlink ref="L304" r:id="rId303" xr:uid="{0FDCB36F-0B77-4BE0-9239-B77E7AAA2766}"/>
    <hyperlink ref="L305" r:id="rId304" xr:uid="{6D933F90-2E51-464A-B3E8-831357434466}"/>
    <hyperlink ref="L306" r:id="rId305" xr:uid="{A372D71D-C8C6-42BF-BCC9-E01829A33B39}"/>
    <hyperlink ref="L307" r:id="rId306" xr:uid="{8CE4757A-C143-4A58-9FA8-C2479F3A4DB6}"/>
    <hyperlink ref="L308" r:id="rId307" xr:uid="{7ABDBCDC-27BA-4B91-B6DF-15FFBFCF6EF2}"/>
    <hyperlink ref="L309" r:id="rId308" xr:uid="{377A246B-2C16-4421-9E45-6F964CFE713C}"/>
    <hyperlink ref="L310" r:id="rId309" xr:uid="{31FD04B0-7F9B-4CA5-AEEF-8B350A5B4D86}"/>
    <hyperlink ref="L311" r:id="rId310" xr:uid="{CDD9FEBA-6980-4366-8AE9-9BD05D556FDE}"/>
    <hyperlink ref="K2" r:id="rId311" xr:uid="{317772EC-677D-4809-BC7E-FE410A07964C}"/>
    <hyperlink ref="K3" r:id="rId312" xr:uid="{A2F831F9-2100-4423-B12E-4D8809C06EA4}"/>
    <hyperlink ref="K4" r:id="rId313" xr:uid="{840CDEF7-3719-4E69-A570-847377030487}"/>
    <hyperlink ref="K5" r:id="rId314" xr:uid="{287F30CB-0D81-4CF9-A49B-38DD6B7EE097}"/>
    <hyperlink ref="K6" r:id="rId315" xr:uid="{56355EB9-B6A5-4568-A151-41141F2C0F92}"/>
    <hyperlink ref="K7" r:id="rId316" xr:uid="{B55138E8-61A1-40F2-A6BF-F513D9496267}"/>
    <hyperlink ref="K8" r:id="rId317" xr:uid="{3F5DC52A-3E9C-4872-B0B3-4B419F5C9044}"/>
    <hyperlink ref="K9" r:id="rId318" xr:uid="{AB245731-6796-4C4D-B7F3-4B9B2360DD96}"/>
    <hyperlink ref="K10" r:id="rId319" xr:uid="{F1B361C8-0058-4715-AF6B-E2AD2601558A}"/>
    <hyperlink ref="K11" r:id="rId320" xr:uid="{F71F397D-EFB7-4ECA-B3B6-9E0AA1D553F1}"/>
    <hyperlink ref="K12" r:id="rId321" xr:uid="{4CD0DBC6-041E-4DBA-AD4B-2E7095769448}"/>
    <hyperlink ref="K13" r:id="rId322" xr:uid="{A3441B32-7305-4840-BF7F-FF005BBE743C}"/>
    <hyperlink ref="K14" r:id="rId323" xr:uid="{F2235508-6506-4C4A-BC95-E072D4EFFDBC}"/>
    <hyperlink ref="K15" r:id="rId324" xr:uid="{B4D51A8E-7AC7-48E9-854F-33CBC81097BD}"/>
    <hyperlink ref="K16" r:id="rId325" xr:uid="{6EEAF972-8852-4934-A1BF-70930EC7E5CA}"/>
    <hyperlink ref="K17" r:id="rId326" xr:uid="{3790DEDB-CC22-4CE3-8F83-DB9C8F392C34}"/>
    <hyperlink ref="K18" r:id="rId327" xr:uid="{AAAF4ECE-254F-42C4-89EA-3D1E0C732608}"/>
    <hyperlink ref="K19" r:id="rId328" xr:uid="{15302850-6AA3-4D18-B0C5-34B9A31BE2F9}"/>
    <hyperlink ref="K20" r:id="rId329" xr:uid="{AB41EC71-3AA8-4463-BE7B-80DE7F5C619B}"/>
    <hyperlink ref="K21" r:id="rId330" xr:uid="{D1C96441-9F6D-4D18-A0BD-6A6EF32067C7}"/>
    <hyperlink ref="K22" r:id="rId331" xr:uid="{716EB4FC-B94D-4DB9-A318-9A186A02A4BC}"/>
    <hyperlink ref="K23" r:id="rId332" xr:uid="{7D7D7F5E-21D6-4A58-869B-21ED0ECC8058}"/>
    <hyperlink ref="K24" r:id="rId333" xr:uid="{2989BB91-A38E-4214-BED9-AB8480B1E2FF}"/>
    <hyperlink ref="K25" r:id="rId334" xr:uid="{EF3C689A-5D07-49CD-9915-BE5577192BB3}"/>
    <hyperlink ref="K26" r:id="rId335" xr:uid="{BD6AB0F8-0740-41F7-8627-1D0E36EDF9F7}"/>
    <hyperlink ref="K27" r:id="rId336" xr:uid="{4E50D40A-F0FA-42F7-9321-BC46A8B0F6E3}"/>
    <hyperlink ref="K28" r:id="rId337" xr:uid="{73D3EF44-1390-4F78-9998-9DA1E0F608F6}"/>
    <hyperlink ref="K29" r:id="rId338" xr:uid="{B4B17B74-5A4A-490A-B122-26B48A68C007}"/>
    <hyperlink ref="K30" r:id="rId339" xr:uid="{E8D0C471-A8F1-4E9B-8AA0-C109320B01DE}"/>
    <hyperlink ref="K31" r:id="rId340" xr:uid="{0C64E257-0F98-41B0-9A8D-8E054B113A2E}"/>
    <hyperlink ref="K32" r:id="rId341" xr:uid="{84DA83B1-0905-45A1-8CDE-43EE4F5237CD}"/>
    <hyperlink ref="K33" r:id="rId342" xr:uid="{599D03D9-8843-4910-BAD3-C13E6CCF1AE7}"/>
    <hyperlink ref="K34" r:id="rId343" xr:uid="{9291DCC5-4D5C-471B-A926-CA785AB0A8B7}"/>
    <hyperlink ref="K35" r:id="rId344" xr:uid="{E7FBDD40-F73B-484E-99CB-E99EA1F50CAD}"/>
    <hyperlink ref="K36" r:id="rId345" xr:uid="{B6689815-4C56-44CE-B482-51ADBB38F7BB}"/>
    <hyperlink ref="K37" r:id="rId346" xr:uid="{5F1A7FE1-E87E-43E9-96B4-DC861B559BFA}"/>
    <hyperlink ref="K38" r:id="rId347" xr:uid="{3D2C045B-159C-4AC5-97D9-AE9C3AD32292}"/>
    <hyperlink ref="K39" r:id="rId348" xr:uid="{BA8CB794-B803-4A82-9635-7B9249D3FB6F}"/>
    <hyperlink ref="K40" r:id="rId349" xr:uid="{310A36B4-E61F-425E-9BC3-A31A534AD01C}"/>
    <hyperlink ref="K41" r:id="rId350" xr:uid="{4B16B13C-D58A-461A-8702-82EB09EC28E8}"/>
    <hyperlink ref="K42" r:id="rId351" xr:uid="{4F265E90-2B90-4EB1-994C-37D334942DBA}"/>
    <hyperlink ref="K43" r:id="rId352" xr:uid="{C5015463-DB5A-4230-9C54-B7F803BFCCA9}"/>
    <hyperlink ref="K44" r:id="rId353" xr:uid="{8DEFBAF9-9D83-4B63-A13C-39B9B3A1A524}"/>
    <hyperlink ref="K45" r:id="rId354" xr:uid="{834C5E6C-F836-49D5-A7E2-51578EDF4480}"/>
    <hyperlink ref="K46" r:id="rId355" xr:uid="{03D7CD56-D0B2-4400-A445-23B81F7D1D2E}"/>
    <hyperlink ref="K47" r:id="rId356" xr:uid="{CBF72670-FA6F-4840-8A50-2159995C7114}"/>
    <hyperlink ref="K48" r:id="rId357" xr:uid="{6D09F5C2-58E2-419B-9994-2C3050126C9B}"/>
    <hyperlink ref="K49" r:id="rId358" xr:uid="{9129E792-1844-452C-BD98-F93DDBC59916}"/>
    <hyperlink ref="K50" r:id="rId359" xr:uid="{D2398641-F0B4-4C09-8B61-EE4FA163F230}"/>
    <hyperlink ref="K51" r:id="rId360" xr:uid="{087586AD-01B1-46ED-BD18-D68F617F3E6F}"/>
    <hyperlink ref="K52" r:id="rId361" xr:uid="{25D01C6B-E6EF-402F-B79C-0E4F2D3EE986}"/>
    <hyperlink ref="K53" r:id="rId362" xr:uid="{75D5DF52-5060-4B36-9BA8-B8CDF6804194}"/>
    <hyperlink ref="K54" r:id="rId363" xr:uid="{F1917DAB-BB1F-4D0D-8441-53FE0755AC32}"/>
    <hyperlink ref="K55" r:id="rId364" xr:uid="{14CEF1C2-3734-464B-B97F-BD02CB1A27F1}"/>
    <hyperlink ref="K56" r:id="rId365" xr:uid="{84AAF404-B9B6-44CC-A912-4018AE52B44C}"/>
    <hyperlink ref="K57" r:id="rId366" xr:uid="{FA2CFBF9-CD94-4859-A940-D912BAFE188E}"/>
    <hyperlink ref="K58" r:id="rId367" xr:uid="{70BC0333-B284-47F4-A566-11FB21A5394D}"/>
    <hyperlink ref="K59" r:id="rId368" xr:uid="{E6348C38-8078-4A59-BDCA-F73510880CD7}"/>
    <hyperlink ref="K60" r:id="rId369" xr:uid="{8C72C53F-0F94-4F09-A2F7-C525A2111E1D}"/>
    <hyperlink ref="K61" r:id="rId370" xr:uid="{0F3E86A0-E9F0-46BD-80C9-42B8914EB1BF}"/>
    <hyperlink ref="K62" r:id="rId371" xr:uid="{CE75899F-5C62-4E38-B330-B22983BCF922}"/>
    <hyperlink ref="K63" r:id="rId372" xr:uid="{E1620280-163D-49BD-B6AF-484AA73B5A09}"/>
    <hyperlink ref="K64" r:id="rId373" xr:uid="{0555703B-BAFA-4906-9721-9E18199512C4}"/>
    <hyperlink ref="K65" r:id="rId374" xr:uid="{DEA4AA88-BFA2-411B-AE9E-434475CDC56C}"/>
    <hyperlink ref="K66" r:id="rId375" xr:uid="{9532A035-4039-4344-A404-761E01E1A32F}"/>
    <hyperlink ref="K67" r:id="rId376" xr:uid="{C5D9D1F4-7902-4804-92EF-2AC0FC3D392C}"/>
    <hyperlink ref="K68" r:id="rId377" xr:uid="{2519BD32-FC4E-4682-8FC0-058426E28699}"/>
    <hyperlink ref="K69" r:id="rId378" xr:uid="{825F7036-35B2-4E50-8ABB-681795149312}"/>
    <hyperlink ref="K70" r:id="rId379" xr:uid="{F4179EB9-E244-4AF1-B1B8-304147E775B7}"/>
    <hyperlink ref="K71" r:id="rId380" xr:uid="{41C0929D-8720-4343-830B-8B7A9A388BAF}"/>
    <hyperlink ref="K72" r:id="rId381" xr:uid="{303D2EF0-5636-4C07-8B31-EBA9A8F967B1}"/>
    <hyperlink ref="K73" r:id="rId382" xr:uid="{9D5D04B8-9D42-4B20-AE23-C388FA0F31C7}"/>
    <hyperlink ref="K74" r:id="rId383" xr:uid="{5745896D-07B9-4D92-BE99-114ACB916B18}"/>
    <hyperlink ref="K75" r:id="rId384" xr:uid="{63541C24-3AF5-4F1B-A992-32F4CB5E879A}"/>
    <hyperlink ref="K76" r:id="rId385" xr:uid="{738948A8-32F8-4B63-BCAF-7CAC2123107E}"/>
    <hyperlink ref="K77" r:id="rId386" xr:uid="{84127006-22AB-400F-9B3F-FB0D0E8943E4}"/>
    <hyperlink ref="K78" r:id="rId387" xr:uid="{D137DE7A-57F1-40FC-877A-F11507F4F7DC}"/>
    <hyperlink ref="K79" r:id="rId388" xr:uid="{E44D018D-9397-4DBA-91FA-3CDC96A5B831}"/>
    <hyperlink ref="K80" r:id="rId389" xr:uid="{ECC226A9-2008-4209-AD43-CF2410E7D683}"/>
    <hyperlink ref="K81" r:id="rId390" xr:uid="{16D9AA03-663E-477D-BB91-33F4EDBACA49}"/>
    <hyperlink ref="K82" r:id="rId391" xr:uid="{CC5DAC99-5529-40D4-AE54-3C9B11577066}"/>
    <hyperlink ref="K83" r:id="rId392" xr:uid="{68773B15-5A11-4401-8181-6D6565D046D8}"/>
    <hyperlink ref="K84" r:id="rId393" xr:uid="{160D383A-0698-4DEA-B43E-1227118331C2}"/>
    <hyperlink ref="K85" r:id="rId394" xr:uid="{B4398D20-4968-454B-B84A-A6386AE5A01A}"/>
    <hyperlink ref="K86" r:id="rId395" xr:uid="{8A8FF990-48AF-4EBE-B2C9-4ECF63ACAE27}"/>
    <hyperlink ref="K87" r:id="rId396" xr:uid="{997C7563-CE6F-4154-B3D9-607C24D019F6}"/>
    <hyperlink ref="K88" r:id="rId397" xr:uid="{0E095C0B-93AF-4434-972E-68E422E81837}"/>
    <hyperlink ref="K89" r:id="rId398" xr:uid="{15ACC054-E7D8-445E-9D87-5A2BDBE0E489}"/>
    <hyperlink ref="K90" r:id="rId399" xr:uid="{22A7FEED-C8AF-4E00-8CD3-ABD656493626}"/>
    <hyperlink ref="K91" r:id="rId400" xr:uid="{C06A65AA-944B-45DA-AB75-554E71D23504}"/>
    <hyperlink ref="K92" r:id="rId401" xr:uid="{5D5167B5-150E-4C81-ADC8-D3FEB1AEF7AB}"/>
    <hyperlink ref="K93" r:id="rId402" xr:uid="{D11DECD5-D83C-492E-85ED-E93A44951B94}"/>
    <hyperlink ref="K94" r:id="rId403" xr:uid="{C53B641F-9CD9-4FFE-9285-3318943427EF}"/>
    <hyperlink ref="K95" r:id="rId404" xr:uid="{CB0C0C10-00DF-45AE-B7F0-C3479F395070}"/>
    <hyperlink ref="K96" r:id="rId405" xr:uid="{5CB188C6-12C3-43BE-8EE1-68E4AF3B4505}"/>
    <hyperlink ref="K97" r:id="rId406" xr:uid="{3A111228-3712-4189-A6E3-6F800F4C5E42}"/>
    <hyperlink ref="K98" r:id="rId407" xr:uid="{5C7625ED-20D0-4490-979C-DBE269447B72}"/>
    <hyperlink ref="K99" r:id="rId408" xr:uid="{DBB9A972-94DC-4712-BB83-86253AFFBA87}"/>
    <hyperlink ref="K100" r:id="rId409" xr:uid="{2A422B5E-9AAB-4199-889F-E61119DAE007}"/>
    <hyperlink ref="K101" r:id="rId410" xr:uid="{C741DE28-2E24-4E41-829F-4F0DB1D47DF8}"/>
    <hyperlink ref="K102" r:id="rId411" xr:uid="{F967BEA9-A5EA-43E6-BDDD-1AD61ACD421B}"/>
    <hyperlink ref="K103" r:id="rId412" xr:uid="{A2154B91-705F-43FD-8DA4-54E00D663FBC}"/>
    <hyperlink ref="K104" r:id="rId413" xr:uid="{E1B044AA-EC0B-415F-8289-DAE6A5B6FA6F}"/>
    <hyperlink ref="K105" r:id="rId414" xr:uid="{32EBDAC6-5098-4944-97AD-F9EC40FB324C}"/>
    <hyperlink ref="K106" r:id="rId415" xr:uid="{EA74679B-4913-424B-853D-369862540715}"/>
    <hyperlink ref="K107" r:id="rId416" xr:uid="{B0C5A12D-B5D4-4149-BC27-E72B2037EF64}"/>
    <hyperlink ref="K108" r:id="rId417" xr:uid="{6B4A2F4D-A932-40B6-9DE1-D2E998FFB46A}"/>
    <hyperlink ref="K109" r:id="rId418" xr:uid="{F6198027-D3CB-4111-83EF-A750DD07E1C1}"/>
    <hyperlink ref="K110" r:id="rId419" xr:uid="{9885C356-26C5-47F5-AEFF-AB7989D5FC65}"/>
    <hyperlink ref="K111" r:id="rId420" xr:uid="{2AA56E6C-F85B-465F-A765-B771AA7CA0A7}"/>
    <hyperlink ref="K112" r:id="rId421" xr:uid="{88D98791-3F8E-405F-92C6-FD7D7C81EBDF}"/>
    <hyperlink ref="K113" r:id="rId422" xr:uid="{C860204E-760B-4C15-B51F-C06586468FB3}"/>
    <hyperlink ref="K114" r:id="rId423" xr:uid="{B9720E03-42A1-4DF6-B1FB-BEE9917C1607}"/>
    <hyperlink ref="K115" r:id="rId424" xr:uid="{14331615-7AD5-48F0-992A-FCD2822882E7}"/>
    <hyperlink ref="K116" r:id="rId425" xr:uid="{382D01E7-5B40-4BCA-B81E-890A64953A06}"/>
    <hyperlink ref="K117" r:id="rId426" xr:uid="{D9D4EBCB-E160-4645-B90B-804464210559}"/>
    <hyperlink ref="K118" r:id="rId427" xr:uid="{9E3C2E37-E74E-41D0-9835-B56AF548F862}"/>
    <hyperlink ref="K119" r:id="rId428" xr:uid="{820D6690-0D8F-4979-B5B2-3D396BB2B3B1}"/>
    <hyperlink ref="K120" r:id="rId429" xr:uid="{EA040B64-227C-46C2-BEEB-B25C92008827}"/>
    <hyperlink ref="K121" r:id="rId430" xr:uid="{6C8465C0-F8D4-4DAD-A540-9716E8CD1E3F}"/>
    <hyperlink ref="K122" r:id="rId431" xr:uid="{949D5E1D-AE0E-480A-89AE-BB44754F686C}"/>
    <hyperlink ref="K123" r:id="rId432" xr:uid="{77B88C6B-4581-4C70-B890-3FFEE39E9830}"/>
    <hyperlink ref="K124" r:id="rId433" xr:uid="{C4F80F3E-DF79-45BF-BAB9-B747C44204BC}"/>
    <hyperlink ref="K125" r:id="rId434" xr:uid="{87A75CA0-FA40-4C31-ADF2-82E4A77CB44E}"/>
    <hyperlink ref="K126" r:id="rId435" xr:uid="{027E60CC-85AF-41D0-8AF6-6980E9280C24}"/>
    <hyperlink ref="K127" r:id="rId436" xr:uid="{7028A979-27C9-4272-A796-6C37213B2526}"/>
    <hyperlink ref="K128" r:id="rId437" xr:uid="{332D6F0F-40B8-43D2-915A-D74E92C13F75}"/>
    <hyperlink ref="K129" r:id="rId438" xr:uid="{2248E784-CAA5-4737-B185-8D0A8A651741}"/>
    <hyperlink ref="K130" r:id="rId439" xr:uid="{4A71CF89-D689-4D10-8011-6395221A87CA}"/>
    <hyperlink ref="K131" r:id="rId440" xr:uid="{248405ED-55BB-4C8D-8D0C-074A073A20A8}"/>
    <hyperlink ref="K132" r:id="rId441" xr:uid="{71B53D52-0395-420E-9928-D34DAF23F94B}"/>
    <hyperlink ref="K133" r:id="rId442" xr:uid="{47A36633-9867-4A0E-A83E-AAB0B8AF2F87}"/>
    <hyperlink ref="K134" r:id="rId443" xr:uid="{005338BC-CD6F-44E5-A9E4-3C59A9F4C458}"/>
    <hyperlink ref="K135" r:id="rId444" xr:uid="{C533C062-2F7D-42B4-8CF8-762056D37F99}"/>
    <hyperlink ref="K136" r:id="rId445" xr:uid="{773DD44B-78FE-4ECC-96D2-840A046607E6}"/>
    <hyperlink ref="K137" r:id="rId446" xr:uid="{185B80C2-2002-47F9-82AA-422ADD520BF2}"/>
    <hyperlink ref="K138" r:id="rId447" xr:uid="{D7C44DD1-DF53-4E75-8DBB-041D4512EE8E}"/>
    <hyperlink ref="K139" r:id="rId448" xr:uid="{E3E345F4-0F43-4D5B-AC01-D8DA524CC517}"/>
    <hyperlink ref="K140" r:id="rId449" xr:uid="{C4344024-9736-4D53-94DE-40F10942252B}"/>
    <hyperlink ref="K141" r:id="rId450" xr:uid="{E3FB2083-E3AE-4BBF-A5BB-B85F9F407FBC}"/>
    <hyperlink ref="K142" r:id="rId451" xr:uid="{528E2DF2-E6F0-4D30-8A4E-4E4B813100CC}"/>
    <hyperlink ref="K143" r:id="rId452" xr:uid="{B9884352-500E-40B8-B358-53C4BDF98F8B}"/>
    <hyperlink ref="K144" r:id="rId453" xr:uid="{D9417846-FBA9-47D2-9F23-762FB873C948}"/>
    <hyperlink ref="K145" r:id="rId454" xr:uid="{DA0F8B12-4DC4-4915-90A0-8D2572EEBC60}"/>
    <hyperlink ref="K146" r:id="rId455" xr:uid="{82C2AC7A-1B94-4EAE-A565-5AB9C1EA38E9}"/>
    <hyperlink ref="K147" r:id="rId456" xr:uid="{E0AB85BF-8AC9-4DF0-9982-AB75FECD6F1D}"/>
    <hyperlink ref="K148" r:id="rId457" xr:uid="{9FF63470-B359-453A-B483-CA75B4673683}"/>
    <hyperlink ref="K149" r:id="rId458" xr:uid="{4F739C8F-831A-4C84-ADDF-A1FD97DFE371}"/>
    <hyperlink ref="K150" r:id="rId459" xr:uid="{C3D8D796-B8A9-4E1A-BE82-DED20B6BD771}"/>
    <hyperlink ref="K151" r:id="rId460" xr:uid="{CC59BDBB-E68C-43CB-A031-05E92C9E202C}"/>
    <hyperlink ref="K152" r:id="rId461" xr:uid="{63F3666C-896F-452D-8848-36ADE72180FA}"/>
    <hyperlink ref="K153" r:id="rId462" xr:uid="{DD80FEDE-216B-41AA-B736-4151616F4CF2}"/>
    <hyperlink ref="K154" r:id="rId463" xr:uid="{2C9CC402-61D9-413A-A9B0-AC2F1E5F604B}"/>
    <hyperlink ref="K155" r:id="rId464" xr:uid="{ADACE434-46B0-4F48-98D5-78B17F8A9349}"/>
    <hyperlink ref="K156" r:id="rId465" xr:uid="{7F934130-EE7F-4D35-8799-9B5A24585592}"/>
    <hyperlink ref="K157" r:id="rId466" xr:uid="{CBCF0E86-8372-43E9-8DED-B7E8387853FE}"/>
    <hyperlink ref="K158" r:id="rId467" xr:uid="{25C47C2D-8538-49C0-8FDB-34E975E54AA6}"/>
    <hyperlink ref="K159" r:id="rId468" xr:uid="{B0EBA05A-05B5-485B-913E-C494A8342A35}"/>
    <hyperlink ref="K160" r:id="rId469" xr:uid="{F517A4BA-D076-4B0B-8356-85448849E79A}"/>
    <hyperlink ref="K161" r:id="rId470" xr:uid="{B8072ADB-8AB8-45C7-A940-BEC6D6357C7F}"/>
    <hyperlink ref="K162" r:id="rId471" xr:uid="{20446DC7-47BC-4530-9187-5123B4507A26}"/>
    <hyperlink ref="K163" r:id="rId472" xr:uid="{7AA84E14-E065-43D3-90F7-2D3AC72B55DB}"/>
    <hyperlink ref="K164" r:id="rId473" xr:uid="{78B14207-847C-46E6-A1BF-FD4284341BC3}"/>
    <hyperlink ref="K165" r:id="rId474" xr:uid="{972BC391-2F66-4C45-9525-70929EBC7B6F}"/>
    <hyperlink ref="K166" r:id="rId475" xr:uid="{9279ACC3-5A3A-4A4B-BAE2-ADD5E6581EF5}"/>
    <hyperlink ref="K167" r:id="rId476" xr:uid="{361D23AE-17DF-4328-B598-F02B5D4C8970}"/>
    <hyperlink ref="K168" r:id="rId477" xr:uid="{1EF9937C-2639-4857-B539-3389FB1983F4}"/>
    <hyperlink ref="K169" r:id="rId478" xr:uid="{FA336E41-EE30-4780-978E-194311841CA1}"/>
    <hyperlink ref="K170" r:id="rId479" xr:uid="{DD895A84-9E5C-4002-ABBB-0EBABC01246D}"/>
    <hyperlink ref="K171" r:id="rId480" xr:uid="{08B9A969-8AAB-425E-9BFD-BA7D041B2B18}"/>
    <hyperlink ref="K172" r:id="rId481" xr:uid="{26A2F4E7-022D-4313-A6CC-261133272813}"/>
    <hyperlink ref="K173" r:id="rId482" xr:uid="{46218A06-4F21-4823-9B5C-0012EA9B274B}"/>
    <hyperlink ref="K174" r:id="rId483" xr:uid="{71D0A5A2-9057-4D10-AE32-1D33778164CB}"/>
    <hyperlink ref="K175" r:id="rId484" xr:uid="{70683B87-AA00-4EEC-9421-B9074A1DABCF}"/>
    <hyperlink ref="K176" r:id="rId485" xr:uid="{5B2FB49D-8377-4B55-AD27-0F6555B66EBC}"/>
    <hyperlink ref="K177" r:id="rId486" xr:uid="{4D5A8615-766D-42F1-9B2D-85A1560F9094}"/>
    <hyperlink ref="K178" r:id="rId487" xr:uid="{75F78158-11D9-4EE3-98F3-0C5E6BBAF0D0}"/>
    <hyperlink ref="K179" r:id="rId488" xr:uid="{5FA7CA02-6FFE-4E01-AB8D-40A049E8765E}"/>
    <hyperlink ref="K180" r:id="rId489" xr:uid="{90F7220B-8BCC-4E58-98F4-E75C42C0E8D0}"/>
    <hyperlink ref="K181" r:id="rId490" xr:uid="{ED842EDC-8F40-472B-907A-F48B26ADD547}"/>
    <hyperlink ref="K182" r:id="rId491" xr:uid="{EF010A77-C3A7-4E36-9D1C-3013E27532C2}"/>
    <hyperlink ref="K183" r:id="rId492" xr:uid="{2118C776-90BD-441A-9D80-6398813D67DD}"/>
    <hyperlink ref="K184" r:id="rId493" xr:uid="{612258CC-B0D5-4CB7-BA9B-7711DF36AD77}"/>
    <hyperlink ref="K185" r:id="rId494" xr:uid="{27B68398-50E5-4943-8D2D-85A89CD58389}"/>
    <hyperlink ref="K186" r:id="rId495" xr:uid="{A39A3380-1854-46D1-B1FF-A5BE12AB5B3B}"/>
    <hyperlink ref="K187" r:id="rId496" xr:uid="{07F46EF0-E7B9-411E-9D2D-33C3D529DD3D}"/>
    <hyperlink ref="K188" r:id="rId497" xr:uid="{036D02D3-E87C-4934-B63F-380482A3310D}"/>
    <hyperlink ref="K189" r:id="rId498" xr:uid="{5F41A530-E8AC-44D0-8911-EE6E2C7FAB02}"/>
    <hyperlink ref="K190" r:id="rId499" xr:uid="{24D57427-2569-406C-8C1B-AE0819639CFA}"/>
    <hyperlink ref="K191" r:id="rId500" xr:uid="{FC45FEC7-0247-49A8-8573-8879C7E1A783}"/>
    <hyperlink ref="K192" r:id="rId501" xr:uid="{DDFC1C88-7B6D-4553-9B3A-B31BC14CB53A}"/>
    <hyperlink ref="K193" r:id="rId502" xr:uid="{7AAEA84B-9C6A-4A0B-B39E-B168F53B85C8}"/>
    <hyperlink ref="K194" r:id="rId503" xr:uid="{4E683B89-E080-41F0-80B9-6D913E26FDF4}"/>
    <hyperlink ref="K195" r:id="rId504" xr:uid="{5C5798D0-7730-4ADB-ABEE-B2919DDC3A07}"/>
    <hyperlink ref="K196" r:id="rId505" xr:uid="{6B4CF7B0-4F14-4701-91F2-8EF9833FCEBE}"/>
    <hyperlink ref="K197" r:id="rId506" xr:uid="{2B769141-AC5A-4B5F-A143-3C5C2F97B3E0}"/>
    <hyperlink ref="K198" r:id="rId507" xr:uid="{F1DD4BEC-025A-43A5-92C9-AF913DADD9DB}"/>
    <hyperlink ref="K199" r:id="rId508" xr:uid="{96BC76F3-5531-4B5F-99C1-48260A232D6F}"/>
    <hyperlink ref="K200" r:id="rId509" xr:uid="{FC8F4382-A7EE-481F-A515-1227964B9870}"/>
    <hyperlink ref="K201" r:id="rId510" xr:uid="{D2C54B7F-488B-47B5-89F0-DB9A2C0D6EA3}"/>
    <hyperlink ref="K202" r:id="rId511" xr:uid="{C6BC025B-C59F-43A7-BDD0-3D8F54255F25}"/>
    <hyperlink ref="K203" r:id="rId512" xr:uid="{A7A44B72-9EBD-4303-91C6-46F951AAB653}"/>
    <hyperlink ref="K204" r:id="rId513" xr:uid="{60D113C2-1433-4DDF-B772-1E48817CAD60}"/>
    <hyperlink ref="K205" r:id="rId514" xr:uid="{331AEE07-3F3C-443E-83E0-1F57967B2E0B}"/>
    <hyperlink ref="K206" r:id="rId515" xr:uid="{95B97DE9-0A0E-49E4-A4C0-D5C5078EA26A}"/>
    <hyperlink ref="K207" r:id="rId516" xr:uid="{80195527-A56D-4751-85A1-3C8D9FDF2CE8}"/>
    <hyperlink ref="K208" r:id="rId517" xr:uid="{74940E92-731F-4C30-B94D-3AD959682CE8}"/>
    <hyperlink ref="K209" r:id="rId518" xr:uid="{148C7077-3132-4AE0-8B45-312544331591}"/>
    <hyperlink ref="K210" r:id="rId519" xr:uid="{3185DE72-CD1A-4A52-AC21-4F8E39EEB95C}"/>
    <hyperlink ref="K211" r:id="rId520" xr:uid="{8140EF8E-9818-40F0-B2D1-41B72C58E421}"/>
    <hyperlink ref="K212" r:id="rId521" xr:uid="{69204DB7-F17A-4CBC-91A0-38AFE4DE077F}"/>
    <hyperlink ref="K213" r:id="rId522" xr:uid="{C21905B7-A888-42F2-B1C9-89E3161AAD9B}"/>
    <hyperlink ref="K214" r:id="rId523" xr:uid="{CB87F817-B006-458E-861A-8300A526EF7E}"/>
    <hyperlink ref="K215" r:id="rId524" xr:uid="{53D7D308-763E-4AE4-9536-3569EEA6A830}"/>
    <hyperlink ref="K216" r:id="rId525" xr:uid="{89FEE951-7406-41E7-B4CF-80F2E9033AD5}"/>
    <hyperlink ref="K217" r:id="rId526" xr:uid="{215709CB-B33D-461B-8FA4-906AAF04903B}"/>
    <hyperlink ref="K218" r:id="rId527" xr:uid="{9581A701-89BA-46EF-8F93-88D5989417F0}"/>
    <hyperlink ref="K219" r:id="rId528" xr:uid="{7586D5C3-411E-4DEB-ABBD-9EE343390015}"/>
    <hyperlink ref="K220" r:id="rId529" xr:uid="{8CFDA0DB-F3AC-4BB1-87DE-D3398ADE7133}"/>
    <hyperlink ref="K221" r:id="rId530" xr:uid="{9E79157A-6BFB-43E4-BF4A-3D377B855AF7}"/>
    <hyperlink ref="K222" r:id="rId531" xr:uid="{31DB2436-C214-4CF7-8F60-F3E84DDEE6D3}"/>
    <hyperlink ref="K223" r:id="rId532" xr:uid="{78607A1E-26BA-4CA4-8558-821EC60AAD07}"/>
    <hyperlink ref="K224" r:id="rId533" xr:uid="{9DF5A246-971B-4606-BB09-9D014CB2046B}"/>
    <hyperlink ref="K225" r:id="rId534" xr:uid="{39092FBF-5163-4561-9504-9817114DAF24}"/>
    <hyperlink ref="K226" r:id="rId535" xr:uid="{CFBEE6B7-33C9-409A-B38E-E3CFC8E05A5A}"/>
    <hyperlink ref="K227" r:id="rId536" xr:uid="{266112F2-D982-41F7-AF07-064D27092892}"/>
    <hyperlink ref="K228" r:id="rId537" xr:uid="{07803B97-829A-4CAA-9333-169203A3B341}"/>
    <hyperlink ref="K229" r:id="rId538" xr:uid="{839314F6-4F94-4CAC-A0AC-CBA221BFE766}"/>
    <hyperlink ref="K230" r:id="rId539" xr:uid="{BCDA6316-400D-405A-BC33-DCFCB63E685F}"/>
    <hyperlink ref="K231" r:id="rId540" xr:uid="{2379E47C-9186-4A32-AC77-F2D657533D10}"/>
    <hyperlink ref="K232" r:id="rId541" xr:uid="{CA75EF08-BA0A-405F-AD95-E416D86F6D2B}"/>
    <hyperlink ref="K233" r:id="rId542" xr:uid="{77A67654-9A6C-48B3-BEA6-8D1D68EC5369}"/>
    <hyperlink ref="K234" r:id="rId543" xr:uid="{8C7F53A5-963E-4892-88C3-F3193F51A8F7}"/>
    <hyperlink ref="K235" r:id="rId544" xr:uid="{36F4FD48-8DD7-497B-96C8-7547A282194F}"/>
    <hyperlink ref="K236" r:id="rId545" xr:uid="{4764145A-D138-4EAD-B6A9-4D99F02AAC0C}"/>
    <hyperlink ref="K237" r:id="rId546" xr:uid="{FFC5BC7D-B738-420D-9C69-25EA3AA3029E}"/>
    <hyperlink ref="K238" r:id="rId547" xr:uid="{4901A281-038E-4195-9342-6E4F2A64E595}"/>
    <hyperlink ref="K239" r:id="rId548" xr:uid="{159F1C30-DC31-4C3B-92C2-F62403AC7D03}"/>
    <hyperlink ref="K240" r:id="rId549" xr:uid="{C6AFEFA8-7C9A-4F57-83EC-EF2988B5AC1C}"/>
    <hyperlink ref="K241" r:id="rId550" xr:uid="{1C55A77E-C55F-4B99-8281-8A3AD5FDFC31}"/>
    <hyperlink ref="K242" r:id="rId551" xr:uid="{90BFC944-1097-487C-9149-A8660CD52659}"/>
    <hyperlink ref="K243" r:id="rId552" xr:uid="{35107DCC-41C9-4139-BB9D-20540F5C78A3}"/>
    <hyperlink ref="K244" r:id="rId553" xr:uid="{09F593DA-E425-4F0A-9A6B-7968B02CD70D}"/>
    <hyperlink ref="K245" r:id="rId554" xr:uid="{62EF5891-74C4-4BAA-82EA-019DB01BE70B}"/>
    <hyperlink ref="K246" r:id="rId555" xr:uid="{1CC0CF4D-1161-4A04-AB07-4FA9C7ED641A}"/>
    <hyperlink ref="K247" r:id="rId556" xr:uid="{C710A190-B80A-443C-A4DC-6B1D69EB6A15}"/>
    <hyperlink ref="K248" r:id="rId557" xr:uid="{DC2F98A1-9565-4E66-91EC-3B23357F322A}"/>
    <hyperlink ref="K249" r:id="rId558" xr:uid="{05749F56-8F88-4E7D-84F1-AFD5A9DCBA82}"/>
    <hyperlink ref="K250" r:id="rId559" xr:uid="{93B031B7-2CF2-49C2-9BE3-ED875BA02E87}"/>
    <hyperlink ref="K251" r:id="rId560" xr:uid="{8630EB05-5A2C-4B92-992A-2DBC1BCF6373}"/>
    <hyperlink ref="K252" r:id="rId561" xr:uid="{6C33D95F-8D20-4D20-B44E-0E7C75B572E4}"/>
    <hyperlink ref="K253" r:id="rId562" xr:uid="{17165561-ECA1-4636-958E-B248408DB947}"/>
    <hyperlink ref="K254" r:id="rId563" xr:uid="{8E69202F-8AA4-42F4-AEFC-70A258984567}"/>
    <hyperlink ref="K255" r:id="rId564" xr:uid="{80EBF699-09FE-4908-BADD-5FACDC65CC17}"/>
    <hyperlink ref="K256" r:id="rId565" xr:uid="{C7ED5910-F8AC-44E8-8494-B77B02781FAC}"/>
    <hyperlink ref="K257" r:id="rId566" xr:uid="{B3ABCF8D-4FB3-4F50-A920-919A4F832306}"/>
    <hyperlink ref="K258" r:id="rId567" xr:uid="{C40D601A-FCFA-48D4-A4D1-3A1626AD1107}"/>
    <hyperlink ref="K259" r:id="rId568" xr:uid="{4DF751EE-5C8C-49F4-8ACC-C970155BA74C}"/>
    <hyperlink ref="K260" r:id="rId569" xr:uid="{E054ADA4-4681-4C2D-AF57-FEB6DB60E480}"/>
    <hyperlink ref="K261" r:id="rId570" xr:uid="{DA606AD1-DCA3-4F1C-BD51-24EAC41DD083}"/>
    <hyperlink ref="K262" r:id="rId571" xr:uid="{EFDC2321-BF44-41F8-9396-DCA4E90077C6}"/>
    <hyperlink ref="K263" r:id="rId572" xr:uid="{C5A8E69A-AAB7-4B9A-92D9-5A1E6C91AFC6}"/>
    <hyperlink ref="K264" r:id="rId573" xr:uid="{11C4F7F1-A0FC-4A21-87CD-6AD03A06C7A5}"/>
    <hyperlink ref="K265" r:id="rId574" xr:uid="{A12B31CF-2AC9-4ACE-9F5D-EB3E3CB509F5}"/>
    <hyperlink ref="K266" r:id="rId575" xr:uid="{92959E2E-AC4B-4C6E-9B0B-5D38C8105225}"/>
    <hyperlink ref="K267" r:id="rId576" xr:uid="{C0388967-AF24-40EE-944D-28C31281E994}"/>
    <hyperlink ref="K268" r:id="rId577" xr:uid="{F3AD07C3-96B3-4190-BB40-61D1B65E43A4}"/>
    <hyperlink ref="K269" r:id="rId578" xr:uid="{1FAF3EA9-7D43-4F62-B286-C1D9941CFC5C}"/>
    <hyperlink ref="K270" r:id="rId579" xr:uid="{23B72025-B491-43B3-8ED5-6409EE931585}"/>
    <hyperlink ref="K271" r:id="rId580" xr:uid="{EDED6808-736D-488A-BAD0-7845DC0036D9}"/>
    <hyperlink ref="K272" r:id="rId581" xr:uid="{1793DF8E-A534-4D87-906A-49CA32A3C4F9}"/>
    <hyperlink ref="K273" r:id="rId582" xr:uid="{8E378A53-9C27-4A76-9923-B4D01F06D3F2}"/>
    <hyperlink ref="K274" r:id="rId583" xr:uid="{BF9880D0-D322-4C1B-B23B-941A02D14828}"/>
    <hyperlink ref="K275" r:id="rId584" xr:uid="{94B91111-CA78-41B8-B316-7C925DBEE41D}"/>
    <hyperlink ref="K276" r:id="rId585" xr:uid="{D3A8768A-E97E-41AB-85EC-038A1ACBF64E}"/>
    <hyperlink ref="K277" r:id="rId586" xr:uid="{515C2173-04CA-4FA2-97B5-E75F405575C5}"/>
    <hyperlink ref="K278" r:id="rId587" xr:uid="{399A0334-0605-4AEC-A10B-18DE463F4251}"/>
    <hyperlink ref="K279" r:id="rId588" xr:uid="{F2AA4D29-B8C8-4C7B-BD56-B54431204AEC}"/>
    <hyperlink ref="K280" r:id="rId589" xr:uid="{B3245A5C-38B2-4B2D-80BC-8EBE9C2F9984}"/>
    <hyperlink ref="K281" r:id="rId590" xr:uid="{A75D9D89-9062-4717-B6FD-5A96A3C4F0DE}"/>
    <hyperlink ref="K282" r:id="rId591" xr:uid="{6C65B8E0-6B1A-4932-A2F7-256B66E95F9D}"/>
    <hyperlink ref="K283" r:id="rId592" xr:uid="{9F617342-FF0E-47A4-83D7-F80A97808F82}"/>
    <hyperlink ref="K284" r:id="rId593" xr:uid="{B140F5C7-4A8F-4732-9B57-E59810AD592A}"/>
    <hyperlink ref="K285" r:id="rId594" xr:uid="{3AA4A506-6E88-477A-9CD1-0F699789182C}"/>
    <hyperlink ref="K286" r:id="rId595" xr:uid="{C1BAE143-C171-4B71-B4E9-F272B0A81FFD}"/>
    <hyperlink ref="K287" r:id="rId596" xr:uid="{131028E2-590E-4E23-9D55-9575B4B5923C}"/>
    <hyperlink ref="K288" r:id="rId597" xr:uid="{1696517C-848E-46F2-9F98-2BE915B17181}"/>
    <hyperlink ref="K289" r:id="rId598" xr:uid="{CA874B65-442D-40E6-B6F0-B543395B62DF}"/>
    <hyperlink ref="K290" r:id="rId599" xr:uid="{EFD4C248-3AC7-4A8C-A709-923864BE7607}"/>
    <hyperlink ref="K291" r:id="rId600" xr:uid="{1F94287F-D9D0-407B-8681-ACB7ADC5D163}"/>
    <hyperlink ref="K292" r:id="rId601" xr:uid="{ABBC48D2-E3CD-4B35-A4EF-97F505484A93}"/>
    <hyperlink ref="K293" r:id="rId602" xr:uid="{4C299D6B-7E12-4805-8EE4-C9A8CA8F2D91}"/>
    <hyperlink ref="K294" r:id="rId603" xr:uid="{63706E2C-E91E-48A5-AF5C-4F3730474BCA}"/>
    <hyperlink ref="K295" r:id="rId604" xr:uid="{7F94CBAC-82D4-465E-8E03-4499FC768F97}"/>
    <hyperlink ref="K296" r:id="rId605" xr:uid="{8055CDAD-864D-49BE-8738-B37C86E41C59}"/>
    <hyperlink ref="K297" r:id="rId606" xr:uid="{40EA1D07-75A6-4B2B-90A2-0985EE9F30E5}"/>
    <hyperlink ref="K298" r:id="rId607" xr:uid="{1F3657AF-70E9-4A14-9D22-801E548D871B}"/>
    <hyperlink ref="K299" r:id="rId608" xr:uid="{9C54CCAE-F6E2-4D96-BFE1-5CA5D6C5EF15}"/>
    <hyperlink ref="K300" r:id="rId609" xr:uid="{7C1855EF-C2C5-4D78-9908-C5C5C6A41D70}"/>
    <hyperlink ref="K301" r:id="rId610" xr:uid="{4CE78611-2D70-4B33-AABC-008DAED56598}"/>
    <hyperlink ref="K302" r:id="rId611" xr:uid="{73451831-5124-45F7-9057-C298A38EACBD}"/>
    <hyperlink ref="K303" r:id="rId612" xr:uid="{1DEEBA91-8901-439A-B295-37444A8370B8}"/>
    <hyperlink ref="K304" r:id="rId613" xr:uid="{1E2325CD-671D-44FE-8E11-4431D18AF5BD}"/>
    <hyperlink ref="K305" r:id="rId614" xr:uid="{B486F244-D4AA-4125-864B-13FE9FDF4CF4}"/>
    <hyperlink ref="K306" r:id="rId615" xr:uid="{53B48AEC-7B21-4858-92C4-E33E21E7C8C7}"/>
    <hyperlink ref="K307" r:id="rId616" xr:uid="{57391644-CBDC-41BB-99C7-367B6A75F88B}"/>
    <hyperlink ref="K308" r:id="rId617" xr:uid="{2B5EF4D4-862D-4843-8D07-CF84E4C40C27}"/>
    <hyperlink ref="K309" r:id="rId618" xr:uid="{787B799B-147B-4CCA-98A5-463061BE5F62}"/>
    <hyperlink ref="K310" r:id="rId619" xr:uid="{ECB2C426-1E2C-4E0C-A7E7-931609BE432B}"/>
    <hyperlink ref="K311" r:id="rId620" xr:uid="{16F5BAA5-27F3-412B-A78B-F5708981A0C3}"/>
  </hyperlinks>
  <pageMargins left="0.75" right="0.75" top="1" bottom="1" header="0.5" footer="0.5"/>
  <pageSetup paperSize="9" orientation="portrait" r:id="rId6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к аукционам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Винник Денис Сергеевич \ Denis Vinnik</dc:creator>
  <cp:lastModifiedBy>Винник Денис Сергеевич \ Denis Vinnik</cp:lastModifiedBy>
  <dcterms:created xsi:type="dcterms:W3CDTF">2026-06-24T05:41:20Z</dcterms:created>
  <dcterms:modified xsi:type="dcterms:W3CDTF">2026-06-24T09:57:17Z</dcterms:modified>
</cp:coreProperties>
</file>