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kDS\Desktop\ГРК\!Актуализация АНвОД\Этап 1 насосы редукторы компрессоры\"/>
    </mc:Choice>
  </mc:AlternateContent>
  <xr:revisionPtr revIDLastSave="0" documentId="13_ncr:1_{79342CCA-EF73-4629-8B03-53C5440FEFB3}" xr6:coauthVersionLast="47" xr6:coauthVersionMax="47" xr10:uidLastSave="{00000000-0000-0000-0000-000000000000}"/>
  <bookViews>
    <workbookView xWindow="38280" yWindow="45" windowWidth="38640" windowHeight="21240" xr2:uid="{00000000-000D-0000-FFFF-FFFF00000000}"/>
  </bookViews>
  <sheets>
    <sheet name="Перечень к аукционам" sheetId="1" r:id="rId1"/>
  </sheets>
  <definedNames>
    <definedName name="_xlnm._FilterDatabase" localSheetId="0" hidden="1">'Перечень к аукционам'!$A$1:$O$201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</calcChain>
</file>

<file path=xl/sharedStrings.xml><?xml version="1.0" encoding="utf-8"?>
<sst xmlns="http://schemas.openxmlformats.org/spreadsheetml/2006/main" count="2215" uniqueCount="807">
  <si>
    <t>ID</t>
  </si>
  <si>
    <t>Доступное количество</t>
  </si>
  <si>
    <t>Единицы измерения</t>
  </si>
  <si>
    <t>Ставка НДС</t>
  </si>
  <si>
    <t>М</t>
  </si>
  <si>
    <t>Ставка НДС 22%</t>
  </si>
  <si>
    <t>ШТ</t>
  </si>
  <si>
    <t>не выбрано (по умолчанию)</t>
  </si>
  <si>
    <t>КМП</t>
  </si>
  <si>
    <t>НАБОР ПРОКЛАДОК 4/3EE-HH EE025S14</t>
  </si>
  <si>
    <t>УПЛОТНЕНИЕ T-LINER 6/5 DD-XU DXU5124R55</t>
  </si>
  <si>
    <t>ШПИЛЬКА КОРПУСА 4/3EE-HH E034ME63</t>
  </si>
  <si>
    <t>КОЛЬЦО WARMAN 10/8 FFY-AHE F109S10</t>
  </si>
  <si>
    <t>КРЫШКА НИППЕЛЯ СМАЗКИ A365P30</t>
  </si>
  <si>
    <t>ЗАГЛУШКА 150-100 C-MU WP4P1-E</t>
  </si>
  <si>
    <t>КОЛЬЦО УПЛОТН WARMAN 400ST-L S109S10</t>
  </si>
  <si>
    <t>КОЛЬЦО МАСЛООТБ 10-8-FFY-AHE SYGSM184D21</t>
  </si>
  <si>
    <t>ПРОКЛАДКА ТОРЦЕВОЙ КРЫШКИ FF025S14</t>
  </si>
  <si>
    <t>УПЛОТНЕНИЕ УЛИТЫ F8124S01</t>
  </si>
  <si>
    <t>ВТУЛКА ВАЛА WARMAN 8/6E-AH E075C21</t>
  </si>
  <si>
    <t>КОЛЬЦО МАСЛООТБОЙНОЕ 4-3C-AHE FFY184DE02</t>
  </si>
  <si>
    <t>ГАЙКА ЛАБИРИНТА F061E62</t>
  </si>
  <si>
    <t>ШПОНКА WARMAN S070E05</t>
  </si>
  <si>
    <t>БОЛТ РЕГУЛИРОВОЧНЫЙ 10/8FFY-AHE F001ME62</t>
  </si>
  <si>
    <t>ПРОКЛАДКА 2313163700 HETRZ</t>
  </si>
  <si>
    <t>НАСОС ВОДОКОЛЬЦ ВВН1-3 7,5/1500 0,04МПА</t>
  </si>
  <si>
    <t>ФИТИНГ АДАПТЕР ДУ100 114,3ММ 1,6МПА</t>
  </si>
  <si>
    <t>ГРУЗ Д/ФИКС ПОПЛАВК ВЫКЛ</t>
  </si>
  <si>
    <t>ПНЕВМОГЛУШИТЕЛЬ ПОДАЧИ ВОЗД 1/4 9.12.2</t>
  </si>
  <si>
    <t>ТРУБКА ИНЪЕКЦИОННАЯ GX-45 148604</t>
  </si>
  <si>
    <t>КРАН ШАРОВЫЙ ДВУХХОДОВОЙ GX-45 1080.0022</t>
  </si>
  <si>
    <t>ТРОЙНИК С ЗАГЛУШКОЙ DN10 GX-45 1060.0027</t>
  </si>
  <si>
    <t>РЕДУКТОР БПН 90.03.000</t>
  </si>
  <si>
    <t>КЛАПАН ВПУСКНОЙ ОБРАТНЫЙ GX-45 136317</t>
  </si>
  <si>
    <t>РЕДУКТОР ЧЕРВ Ч-125-40-52 ГОСТ27701-88</t>
  </si>
  <si>
    <t>КЛАПАН ОБРАТ DN10 PN500 GX-45 1080.0057</t>
  </si>
  <si>
    <t>РВД L=5М HP PHD 210*5000 GX-45 109204</t>
  </si>
  <si>
    <t>КРАН ШАРОВЫЙ GX-45 102071</t>
  </si>
  <si>
    <t>КОМПРЕССОР РОТОР/ПЛАСТИНЧ ПРАВ ВР-8/2,2</t>
  </si>
  <si>
    <t>КЛАПАН ПРЕДОХРАНИТЕЛЬНЫЙ БГ52 22</t>
  </si>
  <si>
    <t>РЕМКМП МУФТ GA200-8.5FF 2906059100</t>
  </si>
  <si>
    <t>МУФТА ГИБКАЯ GA200-8.5FF 1614873900</t>
  </si>
  <si>
    <t>ТЕРМОСТАТ GA200-8.5FF 2901007400</t>
  </si>
  <si>
    <t>РЕМКМП КЛАПАНА GA200-8.5FF 2906020100</t>
  </si>
  <si>
    <t>ТАРЕЛКА КЛАПАНА GA200-8.5FF 1623203700</t>
  </si>
  <si>
    <t>НАБОР СЕРВИСНЫЙ С COMPAIR L250 СК2290-3</t>
  </si>
  <si>
    <t>НАБОР СЕРВ D COMPAIR L250 СК4290-274-LS</t>
  </si>
  <si>
    <t>КОЛЬЦО-РАССЕКАТЕЛЬ WARMAN 8/6 E063C23</t>
  </si>
  <si>
    <t>КОЛЬЦО УПЛОТ WARMAN 6/5 D-XU DXU5372S01</t>
  </si>
  <si>
    <t>ПЕРЕХОДНИК WARMAN 65QV-SP D138E62</t>
  </si>
  <si>
    <t>ПНЕВМОГЛУШИТЕЛЬ AN20-02 1/4"</t>
  </si>
  <si>
    <t>МАНОМЕТР G27-20-01</t>
  </si>
  <si>
    <t>КОЛЬЦО УПЛОТНИТЕЛЬНОЕ ААР1406700-00246</t>
  </si>
  <si>
    <t>УПЛОТНЕНИЕ ПОДШИПНИКА RV089</t>
  </si>
  <si>
    <t>УПЛОТНЕНИЕ ПОДШИПНИКА D089-10S10</t>
  </si>
  <si>
    <t>ПОДШИПНИК Q009D-1</t>
  </si>
  <si>
    <t>СЕПАРАТОР MANN HAMELL 4930252131</t>
  </si>
  <si>
    <t>ФИЛЬТР ВОЗДУШНЫЙ CF-800</t>
  </si>
  <si>
    <t>КОЛЬЦО-РАССЕК 8/6 F-AHE P519G/F063HS1P05</t>
  </si>
  <si>
    <t>ВТУЛКА MILLMAX 3535-65 OP</t>
  </si>
  <si>
    <t>КЛАПАН ВПУСКНОЙ RB 80E-230V U-45 620.040</t>
  </si>
  <si>
    <t>ФИЛЬТР МАСЛЯНЫЙ ДЭН-45ШМ ФМ212/70 ЧКЗ</t>
  </si>
  <si>
    <t>КОЛЕСО LCC-M 400-7293D-02-0028G</t>
  </si>
  <si>
    <t>ПОДШИПНИК УЗЕЛ СБ C005M</t>
  </si>
  <si>
    <t>УПЛОТНЕНИЕ ПОДШ DD089-10S10</t>
  </si>
  <si>
    <t>ПОДШИПНИК В СБОРЕ EEAM005M</t>
  </si>
  <si>
    <t>УПЛОТНЕНИЕ FAMXU12067C02</t>
  </si>
  <si>
    <t>ВТУЛКА ВАЛА 14/12 FF-XU FAMXU12075J05</t>
  </si>
  <si>
    <t>УПЛОТНЕНИЕ 400 G-L S067C02</t>
  </si>
  <si>
    <t>ИМПЕЛЛЕР SP1020AA05D</t>
  </si>
  <si>
    <t>ВАЛ 40 VC-GPS VC4073-10F</t>
  </si>
  <si>
    <t>КМП ПОДШИПНИКОВ 540.РН21.1.А/2.A</t>
  </si>
  <si>
    <t>КМП ПРОКЛАДОК УПЛОТ 540.РН21.1.А/2.A</t>
  </si>
  <si>
    <t>УПЛОТНЕНИЕ ТОРЦОВОЕ 540.РН21.1.А/2.A</t>
  </si>
  <si>
    <t>УПЛОТНЕНИЕ ТОРЦОВОЕ 540.РН22.1.А/2.A</t>
  </si>
  <si>
    <t>ФЛАНЕЦ ПРИВАРНОЙ DN150 PN10-16 NBG</t>
  </si>
  <si>
    <t>СЕПАРАТОР ДЭН-200 СР-33/2 ЧКЗ 33,5М3/МИН</t>
  </si>
  <si>
    <t>ПОРШЕНЬ С ШАТУНОМ С415М С415М.01.00.200</t>
  </si>
  <si>
    <t>ПЛАСТИНА КЛАПАННАЯ С415М.01.00.807-01</t>
  </si>
  <si>
    <t>ФИЛЬТР МАСЛ ДЭН-400 ФМ 302/180</t>
  </si>
  <si>
    <t>ФИЛЬТРОЭЛЕМЕНТ ФВК-001 С415М, С416М</t>
  </si>
  <si>
    <t>КОЛЬЦО РАССЕКАТЕЛЬ WARMAN D063C23</t>
  </si>
  <si>
    <t>СЕПАРАТОР СР9/2 8,7М3/МИН 172*303ММ</t>
  </si>
  <si>
    <t>ВОДООТДЕЛИТЕЛЬ AMG650-F14D 1 1/2 CMC</t>
  </si>
  <si>
    <t>КМП ПРОКЛАДКА ФИЛЬТР BITZER 372003-29</t>
  </si>
  <si>
    <t>КМП ПРОКЛАДКА ФИЛЬТР BITZER 372494-03</t>
  </si>
  <si>
    <t>КОЛЬЦО УПЛОТНИТЕЛЬНОЕ 37220004 BITZER</t>
  </si>
  <si>
    <t>КОЛЬЦО УПЛОТНИТЕЛЬНОЕ L132-250 А93196090</t>
  </si>
  <si>
    <t>МЕМБРАНА СОЛЕНОИД КЛАП L132250 100008871</t>
  </si>
  <si>
    <t>ПНЕВМОРАЗГРУЖАТЕЛЬ С415М С415.01.00.700</t>
  </si>
  <si>
    <t>ПОРШЕНЬ С ШАТУНОМ ЦНД С415М.01.00.100</t>
  </si>
  <si>
    <t>ЛИНИЯ НАПОРНАЯ N19 СП1428 В СБ БМ1429</t>
  </si>
  <si>
    <t>ПЛАСТИНА ЗАЩ КРЫШ PL 1.4571 540PH10A1A</t>
  </si>
  <si>
    <t>КЛАПАН ВПУСК БМ1429 3620.0557 MAXIMATOR</t>
  </si>
  <si>
    <t>КМП РЕМ НАС БМ1429 GX45 3620.1973</t>
  </si>
  <si>
    <t>РЕДУКТОР ЦИЛ 1Ц3У-315-50-12 УХЛ1 50</t>
  </si>
  <si>
    <t>МУФТА ШАР SEEPEX BN1-6L 062-15B1 ПОЗ.401</t>
  </si>
  <si>
    <t>ВТУЛКА SEEPEX BN 1-6L 062-15B1 ПОЗ.403</t>
  </si>
  <si>
    <t>ШКИВ КЛИНОВОЙ SATI CT06304 SPC630-04</t>
  </si>
  <si>
    <t>ЭКСПЕЛЛЕР WARMAN 10/8 EE FAMXU12028A05</t>
  </si>
  <si>
    <t>МУФТА ЗУБЧАТАЯ FLENDER ZAPEX ZWN415A 600</t>
  </si>
  <si>
    <t>ЭКСПЕЛЛЕР WARMAN 400 ST-L STL40028A05</t>
  </si>
  <si>
    <t>КОЛЬЦО WARMAN 14/12 FF-XU FAMXU12075C21</t>
  </si>
  <si>
    <t>КОЛЬЦО WARMAN 14/12 FF-XU FAMXU12063C23</t>
  </si>
  <si>
    <t>КОЛЬЦО WARMAN 100RV-SP RV217S10</t>
  </si>
  <si>
    <t>ВТУЛКА ВАЛА WARMAN 100RV-SP RV077C21</t>
  </si>
  <si>
    <t>КОЛЬЦО SEEPEX BN-1-6L K11.0365/1 ПОЗ 3BA</t>
  </si>
  <si>
    <t>СТАТОР SEEPEX BN-1-6L 062-015B1 ПОЗ 601</t>
  </si>
  <si>
    <t>РОТОР 062-015B1 ПОЗ 600</t>
  </si>
  <si>
    <t>ШТАНГА SEEPEX BN-1-6L 062-015B1 ПОЗ 400</t>
  </si>
  <si>
    <t>БОЛТ SEEPEX BN-1-6L 062-015B1 ПОЗ 402</t>
  </si>
  <si>
    <t>МАНЖЕТА SEEPEX BN-1-6L 062-015B1 ПОЗ 405</t>
  </si>
  <si>
    <t>РЕМЕНЬ SEEPEX BN-1-6L 062-015B1 ПОЗ 406</t>
  </si>
  <si>
    <t>РЕДУКТОР RСF167-11,99-124-110-Y2315M4-V1</t>
  </si>
  <si>
    <t>РЕДУКТОР RСF-137-8,71-170-75-Y2 280S4-V</t>
  </si>
  <si>
    <t>КОЛЬЦО УПЛОТНИТЕЛЬНОЕ AAP1406702-00383</t>
  </si>
  <si>
    <t>КОЛЬЦО УПЛОТНИТЕЛЬНОЕ AAP1406702-00388</t>
  </si>
  <si>
    <t>УПЛОТНЕНИЕ AAP1794323-00005</t>
  </si>
  <si>
    <t>МУФТА N-EUPEX A560 2LC0102-1AB99-0AA0</t>
  </si>
  <si>
    <t>РОТОР SEEPEX MD025-6L 103-011A2 ПОЗ.600</t>
  </si>
  <si>
    <t>ЛЕНТА SEEPEX MD025-6L 103-011A2 ПОЗ.406</t>
  </si>
  <si>
    <t>МАНЖЕТА SEEPEX MD025-6L 103-011A2 ПОЗ405</t>
  </si>
  <si>
    <t>КОЛЬЦО WARMAN 14/12FF-XU FAMXU12063</t>
  </si>
  <si>
    <t>ЭКСПЕЛЛЕР WARMAN 14/12FF-XU FAMXU12028</t>
  </si>
  <si>
    <t>БОЛТ РЕГУЛИРОВОЧ WARMAN 14/12FF-XU G045M</t>
  </si>
  <si>
    <t>БОЛТ SEEPEX MD025-6L 103-011A2 ПОЗ.402</t>
  </si>
  <si>
    <t>МУФТА SEEPEX MD025-6L 103-011A2 ПОЗ.401</t>
  </si>
  <si>
    <t>ШТАНГА SEEPEX MD025-6L 103-011A2 ПОЗ.400</t>
  </si>
  <si>
    <t>КЛАПАН ПРЕДОХРАНИТЕЛЬНЫЙ 148F3228</t>
  </si>
  <si>
    <t>ЭЛЕМЕНТ УПРУГИЙ ПАУК КРАСН ER65075-ISKRA</t>
  </si>
  <si>
    <t>МАНЖЕТА 1J501-40065090100</t>
  </si>
  <si>
    <t>МАНЖЕТА 1J501-40055072100</t>
  </si>
  <si>
    <t>КОЛЬЦО СТОПОРНОЕ 1D800-031106013</t>
  </si>
  <si>
    <t>КОЛЬЦО СТОПОРНОЕ 1T671-0005513</t>
  </si>
  <si>
    <t>СТАТОР KSF60.370.РР03.1.А ПОЗ.22</t>
  </si>
  <si>
    <t>ПОДШИПНИК 1Z800-00211</t>
  </si>
  <si>
    <t>КОЛЬЦО УПЛОТНИТЕЛЬНОЕ 1J107-78148803575</t>
  </si>
  <si>
    <t>КОЛЬЦО OSNA8591-K 37220003</t>
  </si>
  <si>
    <t>ПРОКЛАДКА OSNA8591-K 38240304</t>
  </si>
  <si>
    <t>ПРОКЛАДКА OSNA8591-K 37235902</t>
  </si>
  <si>
    <t>РЕМНАБОР TA9000 AAMB795270-90003</t>
  </si>
  <si>
    <t>РЕДУКТОР 6КЦКФ-107ES-8.69-51-311-П1-Т2</t>
  </si>
  <si>
    <t>РЕДУКТОР 6КЦКФ-107ES-8.69-52-310-П1-Т2</t>
  </si>
  <si>
    <t>ПРОКЛАДКА 76*61*2 BITZER 37230302</t>
  </si>
  <si>
    <t>ПРОКЛАДКА 130*114*2 BITZER 37230313</t>
  </si>
  <si>
    <t>ПРОКЛАДКА ЭКОНОМАЙЗЕРА BITZER 37244401</t>
  </si>
  <si>
    <t>ПРОКЛАДКА 105*85*2 BITZER 37230303</t>
  </si>
  <si>
    <t>ПРОКЛАДКА 76*60*1 BITZER 37230103</t>
  </si>
  <si>
    <t>КОРПУС ЭКСПЕЛЛЕРА 400 ST-L STL40029А05</t>
  </si>
  <si>
    <t>ШКИВ WARMAN 12/10 FM PHP 8SPC560*100ММ</t>
  </si>
  <si>
    <t>СЕПАРАТОР ВП/10 P782909</t>
  </si>
  <si>
    <t>ЛАБИРИНТ 4/3EE-HH EE062-10E62</t>
  </si>
  <si>
    <t>НАСОС 40VS-GPS L=1000 18КВТ/380В/50М3/Ч</t>
  </si>
  <si>
    <t>ЭЛЕМЕНТ ЭЛАСТИЧНЫЙ 33-99-90911</t>
  </si>
  <si>
    <t>УСИЛИТЕЛЬ ДАВЛЕНИЯ G1/4 VBA10A-F02</t>
  </si>
  <si>
    <t>КОМПРЕССОР CБ4/Ф-500 LT100 1400/75/10</t>
  </si>
  <si>
    <t>РЕМКМП ПЕРЕКЛ НАС БМ1429 GX45 3620.2029</t>
  </si>
  <si>
    <t>ПНЕВМОГЛУШИТЕЛЬ 2901 3/4</t>
  </si>
  <si>
    <t>ПНЕВМОГЛУШИТЕЛЬ 2902 1/4-17</t>
  </si>
  <si>
    <t>ПНЕВМОГЛУШИТЕЛЬ 2903 1</t>
  </si>
  <si>
    <t>СТАВ НАГНЕТ ШАХТНЫЙ НАС ATZPQK100-1100</t>
  </si>
  <si>
    <t>ИМПЕЛЛЕР SP4206A05D</t>
  </si>
  <si>
    <t>ВТУЛКА ВАЛА WARMAN 14/12FF-XU FAMXU12075</t>
  </si>
  <si>
    <t>ОТБОЙНИК BULLIT 10/8 EE-MB EE046D21Q</t>
  </si>
  <si>
    <t>БОЛТ ПРИЖИМНОЙ 10/8FFY-AHE F012ME62</t>
  </si>
  <si>
    <t>САЛЬНИК WARMAN 14/12 FF-XU FAMXU12044</t>
  </si>
  <si>
    <t>ВТУЛКА ПОДШИПНИКА RV008</t>
  </si>
  <si>
    <t>КОЛЬЦО МАСЛООТРАЖАТЕЛЬНОЕ RV184-1</t>
  </si>
  <si>
    <t>МОТОР-РЕДУКТОР GKAT49-Y3-4P-19,58-M1-A</t>
  </si>
  <si>
    <t>УПЛОТНЕНИЕ GPS4125S42</t>
  </si>
  <si>
    <t>УПЛОТНЕНИЕ ТОРЦЕВОЕ KSF 60 00-00028166</t>
  </si>
  <si>
    <t>НАСОС СКВАЖИННЫЙ SP60-17 GRUNDFOS</t>
  </si>
  <si>
    <t>ЕТОНОНАСОС MEYCOALTERA М870058/45080088</t>
  </si>
  <si>
    <t>НАСОС ЦЕМЕНТАЦИОННЫЙ В КМП ZMP 726 V</t>
  </si>
  <si>
    <t>БЛОК КОМБИНИРОВАН ДЭН-75ШМ 271.2762.0580</t>
  </si>
  <si>
    <t>БЛОК ПИТАНИЯ ДЭН-75ШМ 03.00.000-01</t>
  </si>
  <si>
    <t>БРОНЕДИСК ПЕРЕД 400G-L TL40083MA05</t>
  </si>
  <si>
    <t>ВАЛ 14/12 F-AH FAM073ME05</t>
  </si>
  <si>
    <t>КОЛЬЦО МАСЛООТБОЙНОЕ 8Х6F-AH F046</t>
  </si>
  <si>
    <t>КОРПУС 8/6EY-AHE EAM6032PRD21</t>
  </si>
  <si>
    <t>КОРПУС ПОДШИПНИКА 300FF-L FF004D21</t>
  </si>
  <si>
    <t>КОРПУС ПОДШИПНИКА 8-6F-AHE F004MD21</t>
  </si>
  <si>
    <t>КРЫШКА ТОРЦЕВАЯ 8Х6F-AH F024M-10</t>
  </si>
  <si>
    <t>ЛАБИРИНТ WARMAN 6/4D-AHE D062-10E62</t>
  </si>
  <si>
    <t>ОГРАНИЧИТЕЛЬ РАССЕКАТЕЛЬ F118C02</t>
  </si>
  <si>
    <t>ПРЕОБРАЗОВАТЕЛЬ ДЭН-75ШМ 04.01.000-20</t>
  </si>
  <si>
    <t>ФУТЕРОВКА УЛИТЫ 400ST-L TL40110A05</t>
  </si>
  <si>
    <t>ШАЙБА 10/8FFY-AHE F011E62</t>
  </si>
  <si>
    <t>БОЛТ САЛЬНИКА 4/3EE-HH E045MC23</t>
  </si>
  <si>
    <t>БРОНЕДИСК WARMAN 100RV-SP SP10041A05</t>
  </si>
  <si>
    <t>ВТУЛКА ВАЛА ЗАЩИТНАЯ E075J04</t>
  </si>
  <si>
    <t>ВТУЛКА BULLIT 10/8 EE-MB E075C21Q</t>
  </si>
  <si>
    <t>КОЛЬЦО ПОРШНЕВОЕ WARMAN 6/5 EE-XU R108</t>
  </si>
  <si>
    <t>КОЛЬЦО E063HS1P05</t>
  </si>
  <si>
    <t>КРЫШКА WARMAN 100RV-SP RV024L-1D81</t>
  </si>
  <si>
    <t>ЛАБИРИНТ 14/12 GG-AH GG062D-10D81</t>
  </si>
  <si>
    <t>ПЛАСТИНА 8X6F-AH F6081</t>
  </si>
  <si>
    <t>ПРЕСС-МАСЛЕНКА WP4L82-L</t>
  </si>
  <si>
    <t>УПЛОТНЕНИЕ ТОРЦЕВОЕ RV217</t>
  </si>
  <si>
    <t>УЛИТА 100 RV-SP SP10092A05 WEIR MINERALS</t>
  </si>
  <si>
    <t>НАБОР ПРОКЛАДОК ТОРЦЕВОЙ КРЫШКИ D025P30</t>
  </si>
  <si>
    <t>ПЛАНКА 8/6 F-AHE P318А/F6081E62</t>
  </si>
  <si>
    <t>ЛАБИРИНТ 8-6EE-AHE EE062-10D81</t>
  </si>
  <si>
    <t>ВАЛ WARMAN 8/6E-AH EAM073ME05</t>
  </si>
  <si>
    <t>ШПОНКА ВАЛА F070ME05</t>
  </si>
  <si>
    <t>КРЫШКА ТОРЦ WARMAN 6E-AHF E024-10D81</t>
  </si>
  <si>
    <t>ЛАБИРИНТ WARMAN 12/10 FF-AH FF062D-10D81</t>
  </si>
  <si>
    <t>Аукцион</t>
  </si>
  <si>
    <t>Ссылки на материалы</t>
  </si>
  <si>
    <t>352210-Насосы и запасные части "ЕвроХим-ВолгаКалий"</t>
  </si>
  <si>
    <t>352047-Компрессоры и запасные части к компрессорам "ЕвроХим-ВолгаКалий"</t>
  </si>
  <si>
    <t>352173-Редукторы и запчасти к редукторам прочим "ЕвроХим-ВолгаКалий"</t>
  </si>
  <si>
    <t>352123-Редукторы и запчасти к редукторам Flender (Siemens) "ЕвроХим-ВолгаКалий"</t>
  </si>
  <si>
    <t>Название материала</t>
  </si>
  <si>
    <t>Ссылка на аукцион</t>
  </si>
  <si>
    <t>Ответственный за реализацию</t>
  </si>
  <si>
    <t>Цена без НДС</t>
  </si>
  <si>
    <t>Сумма без НДС</t>
  </si>
  <si>
    <t>Aleksey.Kulibaba@eurochem.ru</t>
  </si>
  <si>
    <t xml:space="preserve"> Алексей Кулибаба</t>
  </si>
  <si>
    <t>E-mail</t>
  </si>
  <si>
    <t>https://etp-aktiv.ru/catalog/materialy/zapasnye-chasti-promyshlennogo-oborudovaniya/5000078657-E12H/</t>
  </si>
  <si>
    <t>https://etp-aktiv.ru/catalog/materialy/zapasnye-chasti-promyshlennogo-oborudovaniya/2000743393-E12H/</t>
  </si>
  <si>
    <t>https://etp-aktiv.ru/catalog/materialy/zapasnye-chasti-promyshlennogo-oborudovaniya/2000763817-E12H/</t>
  </si>
  <si>
    <t>https://etp-aktiv.ru/catalog/materialy/zapasnye-chasti-promyshlennogo-oborudovaniya/2000743394-E12H/</t>
  </si>
  <si>
    <t>https://etp-aktiv.ru/catalog/materialy/zapasnye-chasti-promyshlennogo-oborudovaniya/2000752610-E12H/</t>
  </si>
  <si>
    <t>https://etp-aktiv.ru/catalog/materialy/reduktory/2000052124-E12H/</t>
  </si>
  <si>
    <t>https://etp-aktiv.ru/catalog/materialy/nasosno-kompressornoe-oborudovanie/5000079905-E12H/</t>
  </si>
  <si>
    <t>https://etp-aktiv.ru/catalog/materialy/zapasnye-chasti-promyshlennogo-oborudovaniya/2000177891-E12B/</t>
  </si>
  <si>
    <t>https://etp-aktiv.ru/catalog/materialy/zapasnye-chasti-promyshlennogo-oborudovaniya/2000793897-E12B/</t>
  </si>
  <si>
    <t>https://etp-aktiv.ru/catalog/materialy/zapasnye-chasti-promyshlennogo-oborudovaniya/2000793898-E12B/</t>
  </si>
  <si>
    <t>https://etp-aktiv.ru/catalog/materialy/zapasnye-chasti-promyshlennogo-oborudovaniya/2000793900-E12B/</t>
  </si>
  <si>
    <t>https://etp-aktiv.ru/catalog/materialy/zapasnye-chasti-promyshlennogo-oborudovaniya/2000793902-E12B/</t>
  </si>
  <si>
    <t>https://etp-aktiv.ru/catalog/materialy/zapasnye-chasti-promyshlennogo-oborudovaniya/2000793903-E12B/</t>
  </si>
  <si>
    <t>https://etp-aktiv.ru/catalog/materialy/zapasnye-chasti-promyshlennogo-oborudovaniya/2000793942-E12B/</t>
  </si>
  <si>
    <t>https://etp-aktiv.ru/catalog/materialy/zapasnye-chasti-promyshlennogo-oborudovaniya/2000793943-E12B/</t>
  </si>
  <si>
    <t>https://etp-aktiv.ru/catalog/materialy/zapasnye-chasti-promyshlennogo-oborudovaniya/2000796328-E12C/</t>
  </si>
  <si>
    <t>https://etp-aktiv.ru/catalog/materialy/zapasnye-chasti-promyshlennogo-oborudovaniya/2000796409-E12C/</t>
  </si>
  <si>
    <t>https://etp-aktiv.ru/catalog/materialy/zapasnye-chasti-promyshlennogo-oborudovaniya/2000287024-E12C/</t>
  </si>
  <si>
    <t>https://etp-aktiv.ru/catalog/materialy/zapasnye-chasti-promyshlennogo-oborudovaniya/2000287249-E12B/</t>
  </si>
  <si>
    <t>https://etp-aktiv.ru/catalog/materialy/zapasnye-chasti-promyshlennogo-oborudovaniya/2000287252-E12B/</t>
  </si>
  <si>
    <t>https://etp-aktiv.ru/catalog/materialy/zapasnye-chasti-promyshlennogo-oborudovaniya/2000599273-E12C/</t>
  </si>
  <si>
    <t>https://etp-aktiv.ru/catalog/materialy/zapasnye-chasti-promyshlennogo-oborudovaniya/2000280930-E12C/</t>
  </si>
  <si>
    <t>https://etp-aktiv.ru/catalog/materialy/zapasnye-chasti-promyshlennogo-oborudovaniya/2000242303-E12C/</t>
  </si>
  <si>
    <t>https://etp-aktiv.ru/catalog/materialy/zapasnye-chasti-promyshlennogo-oborudovaniya/2000242306-E12H/</t>
  </si>
  <si>
    <t>https://etp-aktiv.ru/catalog/materialy/zapasnye-chasti-promyshlennogo-oborudovaniya/2000242333-E12C/</t>
  </si>
  <si>
    <t>https://etp-aktiv.ru/catalog/materialy/zapasnye-chasti-promyshlennogo-oborudovaniya/2000231094-E12F/</t>
  </si>
  <si>
    <t>https://etp-aktiv.ru/catalog/materialy/zapasnye-chasti-promyshlennogo-oborudovaniya/2000129884-E12B/</t>
  </si>
  <si>
    <t>https://etp-aktiv.ru/catalog/materialy/zapasnye-chasti-promyshlennogo-oborudovaniya/2000306676-E12C/</t>
  </si>
  <si>
    <t>https://etp-aktiv.ru/catalog/materialy/zapasnye-chasti-promyshlennogo-oborudovaniya/2000512639-E12C/</t>
  </si>
  <si>
    <t>https://etp-aktiv.ru/catalog/materialy/zapasnye-chasti-promyshlennogo-oborudovaniya/2000318179-E12F/</t>
  </si>
  <si>
    <t>https://etp-aktiv.ru/catalog/materialy/zapasnye-chasti-promyshlennogo-oborudovaniya/2000318983-E12B/</t>
  </si>
  <si>
    <t>https://etp-aktiv.ru/catalog/materialy/zapasnye-chasti-promyshlennogo-oborudovaniya/2000318983-E12F/</t>
  </si>
  <si>
    <t>https://etp-aktiv.ru/catalog/materialy/zapasnye-chasti-promyshlennogo-oborudovaniya/2000321094-E12C/</t>
  </si>
  <si>
    <t>https://etp-aktiv.ru/catalog/materialy/zapasnye-chasti-promyshlennogo-oborudovaniya/2000333184-E12C/</t>
  </si>
  <si>
    <t>https://etp-aktiv.ru/catalog/materialy/zapasnye-chasti-promyshlennogo-oborudovaniya/2000743094-E12H/</t>
  </si>
  <si>
    <t>https://etp-aktiv.ru/catalog/materialy/zapasnye-chasti-promyshlennogo-oborudovaniya/2000743135-E12H/</t>
  </si>
  <si>
    <t>https://etp-aktiv.ru/catalog/materialy/zapasnye-chasti-promyshlennogo-oborudovaniya/2000743139-E12C/</t>
  </si>
  <si>
    <t>https://etp-aktiv.ru/catalog/materialy/zapasnye-chasti-promyshlennogo-oborudovaniya/2000743145-E12C/</t>
  </si>
  <si>
    <t>https://etp-aktiv.ru/catalog/materialy/zapasnye-chasti-promyshlennogo-oborudovaniya/2000743147-E12C/</t>
  </si>
  <si>
    <t>https://etp-aktiv.ru/catalog/materialy/zapasnye-chasti-promyshlennogo-oborudovaniya/2000743149-E12H/</t>
  </si>
  <si>
    <t>https://etp-aktiv.ru/catalog/materialy/zapasnye-chasti-promyshlennogo-oborudovaniya/2000743158-E12C/</t>
  </si>
  <si>
    <t>https://etp-aktiv.ru/catalog/materialy/zapasnye-chasti-promyshlennogo-oborudovaniya/2000743162-E12C/</t>
  </si>
  <si>
    <t>https://etp-aktiv.ru/catalog/materialy/zapasnye-chasti-promyshlennogo-oborudovaniya/2000743175-E12H/</t>
  </si>
  <si>
    <t>https://etp-aktiv.ru/catalog/materialy/zapasnye-chasti-promyshlennogo-oborudovaniya/2000743288-E12H/</t>
  </si>
  <si>
    <t>https://etp-aktiv.ru/catalog/materialy/zapasnye-chasti-promyshlennogo-oborudovaniya/2000743289-E12H/</t>
  </si>
  <si>
    <t>https://etp-aktiv.ru/catalog/materialy/zapasnye-chasti-promyshlennogo-oborudovaniya/2000743290-E12H/</t>
  </si>
  <si>
    <t>https://etp-aktiv.ru/catalog/materialy/zapasnye-chasti-promyshlennogo-oborudovaniya/2000743292-E12C/</t>
  </si>
  <si>
    <t>https://etp-aktiv.ru/catalog/materialy/zapasnye-chasti-promyshlennogo-oborudovaniya/2000743381-E12H/</t>
  </si>
  <si>
    <t>https://etp-aktiv.ru/catalog/materialy/zapasnye-chasti-promyshlennogo-oborudovaniya/2000744536-E12B/</t>
  </si>
  <si>
    <t>https://etp-aktiv.ru/catalog/materialy/zapasnye-chasti-promyshlennogo-oborudovaniya/2000354856-E12F/</t>
  </si>
  <si>
    <t>https://etp-aktiv.ru/catalog/materialy/zapasnye-chasti-promyshlennogo-oborudovaniya/2000355008-E12F/</t>
  </si>
  <si>
    <t>https://etp-aktiv.ru/catalog/materialy/zapasnye-chasti-promyshlennogo-oborudovaniya/2000526448-E12B/</t>
  </si>
  <si>
    <t>https://etp-aktiv.ru/catalog/materialy/zapasnye-chasti-promyshlennogo-oborudovaniya/2000526460-E12F/</t>
  </si>
  <si>
    <t>https://etp-aktiv.ru/catalog/materialy/zapasnye-chasti-promyshlennogo-oborudovaniya/2000378928-E12C/</t>
  </si>
  <si>
    <t>https://etp-aktiv.ru/catalog/materialy/zapasnye-chasti-promyshlennogo-oborudovaniya/2000753459-E12C/</t>
  </si>
  <si>
    <t>https://etp-aktiv.ru/catalog/materialy/zapasnye-chasti-promyshlennogo-oborudovaniya/2000757943-E12B/</t>
  </si>
  <si>
    <t>https://etp-aktiv.ru/catalog/materialy/zapasnye-chasti-promyshlennogo-oborudovaniya/2000763579-E12B/</t>
  </si>
  <si>
    <t>https://etp-aktiv.ru/catalog/materialy/zapasnye-chasti-promyshlennogo-oborudovaniya/2000763647-E12B/</t>
  </si>
  <si>
    <t>https://etp-aktiv.ru/catalog/materialy/zapasnye-chasti-promyshlennogo-oborudovaniya/2000763648-E12B/</t>
  </si>
  <si>
    <t>https://etp-aktiv.ru/catalog/materialy/zapasnye-chasti-promyshlennogo-oborudovaniya/2000763709-E12B/</t>
  </si>
  <si>
    <t>https://etp-aktiv.ru/catalog/materialy/zapasnye-chasti-promyshlennogo-oborudovaniya/2000763713-E12H/</t>
  </si>
  <si>
    <t>https://etp-aktiv.ru/catalog/materialy/zapasnye-chasti-promyshlennogo-oborudovaniya/2000763756-E12H/</t>
  </si>
  <si>
    <t>https://etp-aktiv.ru/catalog/materialy/zapasnye-chasti-promyshlennogo-oborudovaniya/2000763789-E12F/</t>
  </si>
  <si>
    <t>https://etp-aktiv.ru/catalog/materialy/zapasnye-chasti-promyshlennogo-oborudovaniya/2000771653-E12F/</t>
  </si>
  <si>
    <t>https://etp-aktiv.ru/catalog/materialy/zapasnye-chasti-promyshlennogo-oborudovaniya/2000771668-E12C/</t>
  </si>
  <si>
    <t>https://etp-aktiv.ru/catalog/materialy/zapasnye-chasti-promyshlennogo-oborudovaniya/2000771736-E12H/</t>
  </si>
  <si>
    <t>https://etp-aktiv.ru/catalog/materialy/zapasnye-chasti-promyshlennogo-oborudovaniya/2000771742-E12H/</t>
  </si>
  <si>
    <t>https://etp-aktiv.ru/catalog/materialy/zapasnye-chasti-promyshlennogo-oborudovaniya/2000771837-E12H/</t>
  </si>
  <si>
    <t>https://etp-aktiv.ru/catalog/materialy/zapasnye-chasti-promyshlennogo-oborudovaniya/2000771854-E12H/</t>
  </si>
  <si>
    <t>https://etp-aktiv.ru/catalog/materialy/reduktory/2000957160-E12B/</t>
  </si>
  <si>
    <t>https://etp-aktiv.ru/catalog/materialy/zapasnye-chasti-promyshlennogo-oborudovaniya/2000955987-E12C/</t>
  </si>
  <si>
    <t>https://etp-aktiv.ru/catalog/materialy/zapasnye-chasti-promyshlennogo-oborudovaniya/2000955796-E12C/</t>
  </si>
  <si>
    <t>https://etp-aktiv.ru/catalog/materialy/zapasnye-chasti-promyshlennogo-oborudovaniya/2000939008-E12C/</t>
  </si>
  <si>
    <t>https://etp-aktiv.ru/catalog/materialy/zapasnye-chasti-promyshlennogo-oborudovaniya/2000812880-E12C/</t>
  </si>
  <si>
    <t>https://etp-aktiv.ru/catalog/materialy/zapasnye-chasti-k-gorno-shahtnomu-oborudovaniyu/2000969914-E12C/</t>
  </si>
  <si>
    <t>https://etp-aktiv.ru/catalog/materialy/zapasnye-chasti-promyshlennogo-oborudovaniya/2000814692-E12C/</t>
  </si>
  <si>
    <t>https://etp-aktiv.ru/catalog/materialy/zapasnye-chasti-promyshlennogo-oborudovaniya/2000814693-E12C/</t>
  </si>
  <si>
    <t>https://etp-aktiv.ru/catalog/materialy/zapasnye-chasti-promyshlennogo-oborudovaniya/2000815356-E12C/</t>
  </si>
  <si>
    <t>https://etp-aktiv.ru/catalog/materialy/zapasnye-chasti-promyshlennogo-oborudovaniya/2000816466-E12C/</t>
  </si>
  <si>
    <t>https://etp-aktiv.ru/catalog/materialy/zapasnye-chasti-promyshlennogo-oborudovaniya/2000816514-E12C/</t>
  </si>
  <si>
    <t>https://etp-aktiv.ru/catalog/materialy/zapasnye-chasti-promyshlennogo-oborudovaniya/2000819711-E12C/</t>
  </si>
  <si>
    <t>https://etp-aktiv.ru/catalog/materialy/zapasnye-chasti-promyshlennogo-oborudovaniya/2000819712-E12C/</t>
  </si>
  <si>
    <t>https://etp-aktiv.ru/catalog/materialy/zapasnye-chasti-promyshlennogo-oborudovaniya/2000819713-E12C/</t>
  </si>
  <si>
    <t>https://etp-aktiv.ru/catalog/materialy/zapasnye-chasti-promyshlennogo-oborudovaniya/2000819718-E12C/</t>
  </si>
  <si>
    <t>https://etp-aktiv.ru/catalog/materialy/zapasnye-chasti-promyshlennogo-oborudovaniya/2000819719-E12C/</t>
  </si>
  <si>
    <t>https://etp-aktiv.ru/catalog/materialy/zapasnye-chasti-promyshlennogo-oborudovaniya/2000819770-E12C/</t>
  </si>
  <si>
    <t>https://etp-aktiv.ru/catalog/materialy/zapasnye-chasti-promyshlennogo-oborudovaniya/2000819771-E12C/</t>
  </si>
  <si>
    <t>https://etp-aktiv.ru/catalog/materialy/reduktory/2000932400-E12C/</t>
  </si>
  <si>
    <t>https://etp-aktiv.ru/catalog/materialy/reduktory/2000931951-E12C/</t>
  </si>
  <si>
    <t>https://etp-aktiv.ru/catalog/materialy/zapasnye-chasti-promyshlennogo-oborudovaniya/2000829983-E12C/</t>
  </si>
  <si>
    <t>https://etp-aktiv.ru/catalog/materialy/zapasnye-chasti-promyshlennogo-oborudovaniya/2000829984-E12C/</t>
  </si>
  <si>
    <t>https://etp-aktiv.ru/catalog/materialy/zapasnye-chasti-promyshlennogo-oborudovaniya/2000829986-E12C/</t>
  </si>
  <si>
    <t>https://etp-aktiv.ru/catalog/materialy/zapasnye-chasti-k-drobilno-sortirovochnomu-oborudovaniyu/2000833365-E12B/</t>
  </si>
  <si>
    <t>https://etp-aktiv.ru/catalog/materialy/zapasnye-chasti-promyshlennogo-oborudovaniya/2001013439-E12C/</t>
  </si>
  <si>
    <t>https://etp-aktiv.ru/catalog/materialy/zapasnye-chasti-promyshlennogo-oborudovaniya/2001013438-E12C/</t>
  </si>
  <si>
    <t>https://etp-aktiv.ru/catalog/materialy/zapasnye-chasti-promyshlennogo-oborudovaniya/2001013437-E12C/</t>
  </si>
  <si>
    <t>https://etp-aktiv.ru/catalog/materialy/zapasnye-chasti-promyshlennogo-oborudovaniya/2000842071-E12C/</t>
  </si>
  <si>
    <t>https://etp-aktiv.ru/catalog/materialy/zapasnye-chasti-promyshlennogo-oborudovaniya/2000842076-E12C/</t>
  </si>
  <si>
    <t>https://etp-aktiv.ru/catalog/materialy/zapasnye-chasti-promyshlennogo-oborudovaniya/2000842077-E12C/</t>
  </si>
  <si>
    <t>https://etp-aktiv.ru/catalog/materialy/zapasnye-chasti-promyshlennogo-oborudovaniya/2000842078-E12C/</t>
  </si>
  <si>
    <t>https://etp-aktiv.ru/catalog/materialy/zapasnye-chasti-promyshlennogo-oborudovaniya/2001013435-E12C/</t>
  </si>
  <si>
    <t>https://etp-aktiv.ru/catalog/materialy/zapasnye-chasti-promyshlennogo-oborudovaniya/2001013434-E12C/</t>
  </si>
  <si>
    <t>https://etp-aktiv.ru/catalog/materialy/zapasnye-chasti-promyshlennogo-oborudovaniya/2001013433-E12C/</t>
  </si>
  <si>
    <t>https://etp-aktiv.ru/catalog/materialy/zapasnye-chasti-promyshlennogo-oborudovaniya/2000989654-E12B/</t>
  </si>
  <si>
    <t>https://etp-aktiv.ru/catalog/materialy/zapasnye-chasti-promyshlennogo-oborudovaniya/2001079112-E12B/</t>
  </si>
  <si>
    <t>https://etp-aktiv.ru/catalog/materialy/zapasnye-chasti-promyshlennogo-oborudovaniya/2000864283-E12C/</t>
  </si>
  <si>
    <t>https://etp-aktiv.ru/catalog/materialy/zapasnye-chasti-promyshlennogo-oborudovaniya/2000864284-E12C/</t>
  </si>
  <si>
    <t>https://etp-aktiv.ru/catalog/materialy/zapasnye-chasti-promyshlennogo-oborudovaniya/2000864287-E12C/</t>
  </si>
  <si>
    <t>https://etp-aktiv.ru/catalog/materialy/zapasnye-chasti-promyshlennogo-oborudovaniya/2000864288-E12C/</t>
  </si>
  <si>
    <t>https://etp-aktiv.ru/catalog/materialy/zapasnye-chasti-promyshlennogo-oborudovaniya/2000864525-E12C/</t>
  </si>
  <si>
    <t>https://etp-aktiv.ru/catalog/materialy/zapasnye-chasti-promyshlennogo-oborudovaniya/2000864525-E12H/</t>
  </si>
  <si>
    <t>https://etp-aktiv.ru/catalog/materialy/zapasnye-chasti-promyshlennogo-oborudovaniya/2000864540-E12C/</t>
  </si>
  <si>
    <t>https://etp-aktiv.ru/catalog/materialy/zapasnye-chasti-promyshlennogo-oborudovaniya/2000866236-E12C/</t>
  </si>
  <si>
    <t>https://etp-aktiv.ru/catalog/materialy/zapasnye-chasti-promyshlennogo-oborudovaniya/2000867900-E12B/</t>
  </si>
  <si>
    <t>https://etp-aktiv.ru/catalog/materialy/zapasnye-chasti-promyshlennogo-oborudovaniya/2000867901-E12B/</t>
  </si>
  <si>
    <t>https://etp-aktiv.ru/catalog/materialy/zapasnye-chasti-promyshlennogo-oborudovaniya/2000868377-E12B/</t>
  </si>
  <si>
    <t>https://etp-aktiv.ru/catalog/materialy/zapasnye-chasti-promyshlennogo-oborudovaniya/2000994152-E12C/</t>
  </si>
  <si>
    <t>https://etp-aktiv.ru/catalog/materialy/reduktory/2000869596-E12B/</t>
  </si>
  <si>
    <t>https://etp-aktiv.ru/catalog/materialy/reduktory/2000869597-E12B/</t>
  </si>
  <si>
    <t>https://etp-aktiv.ru/catalog/materialy/zapasnye-chasti-promyshlennogo-oborudovaniya/2000887559-E12B/</t>
  </si>
  <si>
    <t>https://etp-aktiv.ru/catalog/materialy/zapasnye-chasti-promyshlennogo-oborudovaniya/2000887467-E12B/</t>
  </si>
  <si>
    <t>https://etp-aktiv.ru/catalog/materialy/zapasnye-chasti-promyshlennogo-oborudovaniya/2000887466-E12B/</t>
  </si>
  <si>
    <t>https://etp-aktiv.ru/catalog/materialy/zapasnye-chasti-promyshlennogo-oborudovaniya/2000887465-E12B/</t>
  </si>
  <si>
    <t>https://etp-aktiv.ru/catalog/materialy/zapasnye-chasti-promyshlennogo-oborudovaniya/2000887464-E12B/</t>
  </si>
  <si>
    <t>https://etp-aktiv.ru/catalog/materialy/zapasnye-chasti-promyshlennogo-oborudovaniya/2000882332-E12C/</t>
  </si>
  <si>
    <t>https://etp-aktiv.ru/catalog/materialy/zapasnye-chasti-promyshlennogo-oborudovaniya/2000319201-E12C/</t>
  </si>
  <si>
    <t>https://etp-aktiv.ru/catalog/materialy/zapasnye-chasti-promyshlennogo-oborudovaniya/2000340874-E12B/</t>
  </si>
  <si>
    <t>https://etp-aktiv.ru/catalog/materialy/zapasnye-chasti-promyshlennogo-oborudovaniya/2000385290-E12C/</t>
  </si>
  <si>
    <t>https://etp-aktiv.ru/catalog/materialy/zapasnye-chasti-promyshlennogo-oborudovaniya/5000079946-E12C/</t>
  </si>
  <si>
    <t>https://etp-aktiv.ru/catalog/materialy/zapasnye-chasti-promyshlennogo-oborudovaniya/2001002699-E12B/</t>
  </si>
  <si>
    <t>https://etp-aktiv.ru/catalog/materialy/zapasnye-chasti-promyshlennogo-oborudovaniya/2000580565-E12B/</t>
  </si>
  <si>
    <t>https://etp-aktiv.ru/catalog/materialy/nasosno-kompressornoe-oborudovanie/5000049158-E12F/</t>
  </si>
  <si>
    <t>https://etp-aktiv.ru/catalog/materialy/zapasnye-chasti-promyshlennogo-oborudovaniya/2000771862-E12H/</t>
  </si>
  <si>
    <t>https://etp-aktiv.ru/catalog/materialy/zapasnye-chasti-promyshlennogo-oborudovaniya/2000752608-E12B/</t>
  </si>
  <si>
    <t>https://etp-aktiv.ru/catalog/materialy/zapasnye-chasti-promyshlennogo-oborudovaniya/2000752609-E12B/</t>
  </si>
  <si>
    <t>https://etp-aktiv.ru/catalog/materialy/zapasnye-chasti-promyshlennogo-oborudovaniya/2000771755-E12H/</t>
  </si>
  <si>
    <t>https://etp-aktiv.ru/catalog/materialy/zapasnye-chasti-promyshlennogo-oborudovaniya/2000743164-E12C/</t>
  </si>
  <si>
    <t>https://etp-aktiv.ru/catalog/materialy/zapasnye-chasti-promyshlennogo-oborudovaniya/2000842075-E12C/</t>
  </si>
  <si>
    <t>https://etp-aktiv.ru/catalog/materialy/zapasnye-chasti-promyshlennogo-oborudovaniya/2000818686-E12C/</t>
  </si>
  <si>
    <t>https://etp-aktiv.ru/catalog/materialy/zapasnye-chasti-promyshlennogo-oborudovaniya/2000385091-E12C/</t>
  </si>
  <si>
    <t>https://etp-aktiv.ru/catalog/materialy/zapasnye-chasti-promyshlennogo-oborudovaniya/2000970572-E12C/</t>
  </si>
  <si>
    <t>https://etp-aktiv.ru/catalog/materialy/zapasnye-chasti-promyshlennogo-oborudovaniya/2000280931-E12C/</t>
  </si>
  <si>
    <t>https://etp-aktiv.ru/catalog/materialy/zapasnye-chasti-promyshlennogo-oborudovaniya/2000280867-E12C/</t>
  </si>
  <si>
    <t>https://etp-aktiv.ru/catalog/materialy/reduktory/2001055107-E12C/</t>
  </si>
  <si>
    <t>https://etp-aktiv.ru/catalog/materialy/zapasnye-chasti-promyshlennogo-oborudovaniya/2000743154-E12C/</t>
  </si>
  <si>
    <t>https://etp-aktiv.ru/catalog/materialy/zapasnye-chasti-promyshlennogo-oborudovaniya/2001070693-E12C/</t>
  </si>
  <si>
    <t>https://etp-aktiv.ru/catalog/materialy/nasosno-kompressornoe-oborudovanie/5000079956-E12H/</t>
  </si>
  <si>
    <t>https://etp-aktiv.ru/catalog/materialy/nasosno-kompressornoe-oborudovanie/5000079369-E12H/</t>
  </si>
  <si>
    <t>https://etp-aktiv.ru/catalog/materialy/nasosno-kompressornoe-oborudovanie/5000079957-E12H/</t>
  </si>
  <si>
    <t>https://etp-aktiv.ru/catalog/materialy/zapasnye-chasti-promyshlennogo-oborudovaniya/2001076626-E12B/</t>
  </si>
  <si>
    <t>https://etp-aktiv.ru/catalog/materialy/zapasnye-chasti-promyshlennogo-oborudovaniya/2001076622-E12B/</t>
  </si>
  <si>
    <t>https://etp-aktiv.ru/catalog/materialy/zapasnye-chasti-promyshlennogo-oborudovaniya/2000743167-E12C/</t>
  </si>
  <si>
    <t>https://etp-aktiv.ru/catalog/materialy/zapasnye-chasti-promyshlennogo-oborudovaniya/2000726995-E12C/</t>
  </si>
  <si>
    <t>https://etp-aktiv.ru/catalog/materialy/zapasnye-chasti-promyshlennogo-oborudovaniya/2000314874-E12C/</t>
  </si>
  <si>
    <t>https://etp-aktiv.ru/catalog/materialy/zapasnye-chasti-promyshlennogo-oborudovaniya/2000385164-E12C/</t>
  </si>
  <si>
    <t>https://etp-aktiv.ru/catalog/materialy/zapasnye-chasti-promyshlennogo-oborudovaniya/2000321235-E12C/</t>
  </si>
  <si>
    <t>https://etp-aktiv.ru/catalog/materialy/zapasnye-chasti-promyshlennogo-oborudovaniya/2000355721-E12C/</t>
  </si>
  <si>
    <t>https://etp-aktiv.ru/catalog/materialy/zapasnye-chasti-promyshlennogo-oborudovaniya/2000385232-E12C/</t>
  </si>
  <si>
    <t>https://etp-aktiv.ru/catalog/materialy/zapasnye-chasti-promyshlennogo-oborudovaniya/2000321253-E12C/</t>
  </si>
  <si>
    <t>https://etp-aktiv.ru/catalog/materialy/zapasnye-chasti-promyshlennogo-oborudovaniya/2000323080-E12C/</t>
  </si>
  <si>
    <t>https://etp-aktiv.ru/catalog/materialy/zapasnye-chasti-promyshlennogo-oborudovaniya/2000355639-E12C/</t>
  </si>
  <si>
    <t>https://etp-aktiv.ru/catalog/materialy/zapasnye-chasti-promyshlennogo-oborudovaniya/2000335826-E12C/</t>
  </si>
  <si>
    <t>https://etp-aktiv.ru/catalog/materialy/zapasnye-chasti-promyshlennogo-oborudovaniya/2000385295-E12C/</t>
  </si>
  <si>
    <t>https://etp-aktiv.ru/catalog/materialy/zapasnye-chasti-promyshlennogo-oborudovaniya/2000771650-E12C/</t>
  </si>
  <si>
    <t>https://etp-aktiv.ru/catalog/materialy/zapasnye-chasti-promyshlennogo-oborudovaniya/2001076624-E12B/</t>
  </si>
  <si>
    <t>https://etp-aktiv.ru/catalog/materialy/zapasnye-chasti-promyshlennogo-oborudovaniya/2000846262-E12C/</t>
  </si>
  <si>
    <t>https://etp-aktiv.ru/catalog/materialy/zapasnye-chasti-promyshlennogo-oborudovaniya/2000385356-E12C/</t>
  </si>
  <si>
    <t>https://etp-aktiv.ru/catalog/materialy/zapasnye-chasti-promyshlennogo-oborudovaniya/2000385106-E12C/</t>
  </si>
  <si>
    <t>https://etp-aktiv.ru/catalog/materialy/zapasnye-chasti-promyshlennogo-oborudovaniya/2000816520-E12C/</t>
  </si>
  <si>
    <t>https://etp-aktiv.ru/catalog/materialy/zapasnye-chasti-promyshlennogo-oborudovaniya/2000276251-E12C/</t>
  </si>
  <si>
    <t>https://etp-aktiv.ru/catalog/materialy/zapasnye-chasti-promyshlennogo-oborudovaniya/2000818692-E12C/</t>
  </si>
  <si>
    <t>https://etp-aktiv.ru/catalog/materialy/zapasnye-chasti-promyshlennogo-oborudovaniya/2000306912-E12C/</t>
  </si>
  <si>
    <t>https://etp-aktiv.ru/catalog/materialy/zapasnye-chasti-promyshlennogo-oborudovaniya/2000335828-E12C/</t>
  </si>
  <si>
    <t>https://etp-aktiv.ru/catalog/materialy/zapasnye-chasti-promyshlennogo-oborudovaniya/2000385270-E12C/</t>
  </si>
  <si>
    <t>https://etp-aktiv.ru/catalog/materialy/zapasnye-chasti-promyshlennogo-oborudovaniya/2000816583-E12C/</t>
  </si>
  <si>
    <t>https://etp-aktiv.ru/catalog/materialy/zapasnye-chasti-promyshlennogo-oborudovaniya/2000735750-E12C/</t>
  </si>
  <si>
    <t>https://etp-aktiv.ru/catalog/materialy/zapasnye-chasti-promyshlennogo-oborudovaniya/2000356234-E12C/</t>
  </si>
  <si>
    <t>https://etp-aktiv.ru/catalog/materialy/zapasnye-chasti-promyshlennogo-oborudovaniya/2000385324-E12C/</t>
  </si>
  <si>
    <t>https://etp-aktiv.ru/catalog/materialy/zapasnye-chasti-promyshlennogo-oborudovaniya/2000280932-E12C/</t>
  </si>
  <si>
    <t>https://etp-aktiv.ru/catalog/materialy/zapasnye-chasti-promyshlennogo-oborudovaniya/2000385394-E12C/</t>
  </si>
  <si>
    <t>https://etp-aktiv.ru/catalog/materialy/reduktory/2000777718-E12H/</t>
  </si>
  <si>
    <t>https://etp-aktiv.ru/catalog/materialy/zapasnye-chasti-promyshlennogo-oborudovaniya/2000771660-E12C/</t>
  </si>
  <si>
    <t>https://etp-aktiv.ru/catalog/materialy/zapasnye-chasti-promyshlennogo-oborudovaniya/2000836129-E12H/</t>
  </si>
  <si>
    <t>https://etp-aktiv.ru/catalog/materialy/zapasnye-chasti-promyshlennogo-oborudovaniya/2000836128-E12H/</t>
  </si>
  <si>
    <t>https://etp-aktiv.ru/catalog/materialy/zapasnye-chasti-promyshlennogo-oborudovaniya/2000838295-E12H/</t>
  </si>
  <si>
    <t>https://etp-aktiv.ru/catalog/materialy/zapasnye-chasti-promyshlennogo-oborudovaniya/2000836127-E12H/</t>
  </si>
  <si>
    <t>https://etp-aktiv.ru/catalog/materialy/zapasnye-chasti-promyshlennogo-oborudovaniya/2000836560-E12H/</t>
  </si>
  <si>
    <t>https://etp-aktiv.ru/catalog/materialy/zapasnye-chasti-promyshlennogo-oborudovaniya/2000242340-E12C/</t>
  </si>
  <si>
    <t>https://etp-aktiv.ru/catalog/materialy/zapasnye-chasti-promyshlennogo-oborudovaniya/2000306766-E12C/</t>
  </si>
  <si>
    <t>https://etp-aktiv.ru/catalog/materialy/zapasnye-chasti-promyshlennogo-oborudovaniya/2000321169-E12C/</t>
  </si>
  <si>
    <t>https://etp-aktiv.ru/catalog/materialy/zapasnye-chasti-promyshlennogo-oborudovaniya/2000332644-E12C/</t>
  </si>
  <si>
    <t>https://etp-aktiv.ru/catalog/materialy/zapasnye-chasti-promyshlennogo-oborudovaniya/2000335822-E12C/</t>
  </si>
  <si>
    <t>https://etp-aktiv.ru/catalog/materialy/zapasnye-chasti-promyshlennogo-oborudovaniya/2000385098-E12C/</t>
  </si>
  <si>
    <t>https://etp-aktiv.ru/catalog/materialy/zapasnye-chasti-promyshlennogo-oborudovaniya/2000385399-E12C/</t>
  </si>
  <si>
    <t>https://etp-aktiv.ru/catalog/materialy/zapasnye-chasti-promyshlennogo-oborudovaniya/2000723760-E12C/</t>
  </si>
  <si>
    <t>https://etp-aktiv.ru/catalog/materialy/zapasnye-chasti-promyshlennogo-oborudovaniya/2000723777-E12C/</t>
  </si>
  <si>
    <t>https://etp-aktiv.ru/catalog/materialy/zapasnye-chasti-promyshlennogo-oborudovaniya/2000911890-E12C/</t>
  </si>
  <si>
    <t>https://etp-aktiv.ru/catalog/materialy/zapasnye-chasti-promyshlennogo-oborudovaniya/2000838297-E12H/</t>
  </si>
  <si>
    <t>https://etp-aktiv.ru/catalog/materialy/zapasnye-chasti-promyshlennogo-oborudovaniya/2000836094-E12H/</t>
  </si>
  <si>
    <t>https://etp-aktiv.ru/catalog/materialy/zapasnye-chasti-promyshlennogo-oborudovaniya/2000752607-E12H/</t>
  </si>
  <si>
    <t>Название производителя</t>
  </si>
  <si>
    <t>Название техники или оборудования где используется</t>
  </si>
  <si>
    <t>Предполаемое место монтажа</t>
  </si>
  <si>
    <t>Weir Minerals, Warman</t>
  </si>
  <si>
    <t>Flender (Siemens)</t>
  </si>
  <si>
    <t>Вертикальный шпиндельный насос Warman 65QV-SP</t>
  </si>
  <si>
    <t>Насос Warman 6/4 D-AHE</t>
  </si>
  <si>
    <t>Flender (Siemens) (Германия)</t>
  </si>
  <si>
    <t>Проточная часть (рабочее центробежное колесо)</t>
  </si>
  <si>
    <t>Сальниковая коробка (кольцо фонаря уплотнения)</t>
  </si>
  <si>
    <t>Задняя сухая часть (динамический гидрозатвор)</t>
  </si>
  <si>
    <t>Вал (водоотбойное / маслоотбойное кольцо)</t>
  </si>
  <si>
    <t>Насос Warman 150/100 C-MU</t>
  </si>
  <si>
    <t>Насосы Warman (размер рамы E)</t>
  </si>
  <si>
    <t>Ижевский редукторный завод, Майкопский редукторный завод</t>
  </si>
  <si>
    <t>Насос Warman 6/5 D-XU</t>
  </si>
  <si>
    <t>Вертикальный зумпфовый насос Warman 40 VC-GPS</t>
  </si>
  <si>
    <t>Насосы Warman (рама F)</t>
  </si>
  <si>
    <t>Насос Warman 10/8 FFY-AHE</t>
  </si>
  <si>
    <t>Крышка корпуса подшипников (манжета вала)</t>
  </si>
  <si>
    <t>Крепеж нажимного фланца сальниковой коробки</t>
  </si>
  <si>
    <t>Насос Warman 6E-AHF</t>
  </si>
  <si>
    <t>Насос Warman 4/3 C-AHE</t>
  </si>
  <si>
    <t>Защитная или дистанционная втулка вала</t>
  </si>
  <si>
    <t>Подшипниковый узел (маслосъемное кольцо)</t>
  </si>
  <si>
    <t>Регулировочный винт осевого зазора колеса</t>
  </si>
  <si>
    <t>Масляный лабиринт подшипниковой опоры</t>
  </si>
  <si>
    <t>Насос Warman серии 300 FF-L</t>
  </si>
  <si>
    <t>Вкладыш защитный спирального корпуса</t>
  </si>
  <si>
    <t>Ижевский редукторный завод, Редуктор-ПМ</t>
  </si>
  <si>
    <t>Проточная часть (динамический разгрузочный элемент)</t>
  </si>
  <si>
    <t>Насос Warman 14/12 GG-AH</t>
  </si>
  <si>
    <t>Барышский редукторный завод, Российские заводы</t>
  </si>
  <si>
    <t>SEW-EURODRIVE (Германия)</t>
  </si>
  <si>
    <t>Магистральный насос Warman 400 G-L</t>
  </si>
  <si>
    <t>Стакан подшипника / лабиринт вала</t>
  </si>
  <si>
    <t>Насосы Warman (тип рамы A)</t>
  </si>
  <si>
    <t>Пресс-масленка подшипникового узла</t>
  </si>
  <si>
    <t>Насос Warman 8/6 EY-AHE</t>
  </si>
  <si>
    <t>Сливное отверстие улиты / корпуса</t>
  </si>
  <si>
    <t>Насос Warman 8/6 F-AHE</t>
  </si>
  <si>
    <t>Магистральный насос Warman 400 ST-L</t>
  </si>
  <si>
    <t>Опора подшипникового вала</t>
  </si>
  <si>
    <t>Отечественный завод</t>
  </si>
  <si>
    <t>Российские машиностроительные заводы</t>
  </si>
  <si>
    <t>Узел динамического/сальникового уплотнения вала</t>
  </si>
  <si>
    <t>Подшипниковый узел вала</t>
  </si>
  <si>
    <t>Бежецкий завод АСО</t>
  </si>
  <si>
    <t>Bullit Slurry Parts</t>
  </si>
  <si>
    <t>Насосы Warman (серия деталей FF)</t>
  </si>
  <si>
    <t>Торцевой фланец подшипниковой камеры</t>
  </si>
  <si>
    <t>Насос Warman 14/12 FF-XU</t>
  </si>
  <si>
    <t>Оборудование Bullit 10/8</t>
  </si>
  <si>
    <t>Вал (защитная дистанционная втулка)</t>
  </si>
  <si>
    <t>Проточная часть (разгрузочный экспеллер)</t>
  </si>
  <si>
    <t>Насос Warman 4/3 EE-HH</t>
  </si>
  <si>
    <t>Проточная часть (динамический рассекатель)</t>
  </si>
  <si>
    <t>Резиновый уплотнительный шнур улиты</t>
  </si>
  <si>
    <t>Atlas Copco</t>
  </si>
  <si>
    <t>Тяжелые насосы Warman (узел F)</t>
  </si>
  <si>
    <t>Подшипниковый узел (фиксатор)</t>
  </si>
  <si>
    <t>Оборудование Warman (размер S)</t>
  </si>
  <si>
    <t>Приводной вал (фиксация шкива/колеса)</t>
  </si>
  <si>
    <t>Проточная часть / экспеллерный узел</t>
  </si>
  <si>
    <t>Ливгидромаш, Вакууммаш, Российские заводы</t>
  </si>
  <si>
    <t>Вакуумные промышленные системы</t>
  </si>
  <si>
    <t>Водокольцевой вакуумный насосный агрегат</t>
  </si>
  <si>
    <t>Российские заводы трубопроводной арматуры</t>
  </si>
  <si>
    <t>Технологические трубопроводы Ду100</t>
  </si>
  <si>
    <t>Соединительный узел (переходной адаптер)</t>
  </si>
  <si>
    <t>Hertz Kompressoren</t>
  </si>
  <si>
    <t>Компрессорное оборудование Hertz</t>
  </si>
  <si>
    <t>Блок клапанов / Крышка цилиндров</t>
  </si>
  <si>
    <t>Ксилем, Джилекс, Российские производители</t>
  </si>
  <si>
    <t>Дренажные и канализационные насосные станции</t>
  </si>
  <si>
    <t>Поплавковый датчик уровня (утяжелитель кабеля)</t>
  </si>
  <si>
    <t>Пром. стандарт</t>
  </si>
  <si>
    <t>Пневматические приводы и шкафы</t>
  </si>
  <si>
    <t>Порт сброса давления воздуха автоматики</t>
  </si>
  <si>
    <t>Анжеромаш, Томский электромеханический завод (ТЭМЗ)</t>
  </si>
  <si>
    <t>Скребковые шахтные конвейеры, проходческие комплексы</t>
  </si>
  <si>
    <t>Механический редукторный блок рудничного исполнения</t>
  </si>
  <si>
    <t>Цементовозы / Муковозы (разгрузка)</t>
  </si>
  <si>
    <t>Подрамник транспортного средства (тягача)</t>
  </si>
  <si>
    <t>Гидроаппарат</t>
  </si>
  <si>
    <t>Станочная гидросистема</t>
  </si>
  <si>
    <t>Напорная линия масляной станции</t>
  </si>
  <si>
    <t>Компрессоры Atlas Copco GA200</t>
  </si>
  <si>
    <t>Эластичная приводная муфта вала</t>
  </si>
  <si>
    <t>Соединение двигателя и винтовой пары</t>
  </si>
  <si>
    <t>Масляный радиатор охлаждения</t>
  </si>
  <si>
    <t>Впускной (загрузочный) клапан блока</t>
  </si>
  <si>
    <t>Клапан минимального давления</t>
  </si>
  <si>
    <t>CompAir</t>
  </si>
  <si>
    <t>Компрессоры CompAir L250</t>
  </si>
  <si>
    <t>Обслуживание винтового блока</t>
  </si>
  <si>
    <t>Набор планового ТО осушителя / сети</t>
  </si>
  <si>
    <t>Резиновый уплотнитель корпуса экспеллера</t>
  </si>
  <si>
    <t>Напорный патрубок (переходной фланец)</t>
  </si>
  <si>
    <t>SMC (Япония)</t>
  </si>
  <si>
    <t>Пневматические распределители</t>
  </si>
  <si>
    <t>Выхлопное отверстие сброса воздуха</t>
  </si>
  <si>
    <t>Фильтр-регуляторы воздуха</t>
  </si>
  <si>
    <t>Линия контроля давления пневмосети</t>
  </si>
  <si>
    <t>Импортный бренд</t>
  </si>
  <si>
    <t>Промышленная вентиляция / Климат</t>
  </si>
  <si>
    <t>Корпус фильтровальной установки</t>
  </si>
  <si>
    <t>Насосы Warman (компоненты серий RV)</t>
  </si>
  <si>
    <t>Насосы Warman (серия деталей D)</t>
  </si>
  <si>
    <t>Глухая/сквозная крышка подшипникового узла</t>
  </si>
  <si>
    <t>Насосы Warman (компоненты подшипниковых узлов)</t>
  </si>
  <si>
    <t>Опора вала / роликовый подшипник</t>
  </si>
  <si>
    <t>Mann-Hummel</t>
  </si>
  <si>
    <t>Винтовые компрессоры</t>
  </si>
  <si>
    <t>Блок маслоотделителя (сепарация масла)</t>
  </si>
  <si>
    <t>Remeza / Donaldson</t>
  </si>
  <si>
    <t>Корпус воздушного фильтра</t>
  </si>
  <si>
    <t>FLSmidth, Mill Max</t>
  </si>
  <si>
    <t>Тяжелые шламовые насосы Mill Max</t>
  </si>
  <si>
    <t>VMC (Италия)</t>
  </si>
  <si>
    <t>Впускной тракт (регулятор загрузки)</t>
  </si>
  <si>
    <t>ЧКЗ (Челябинск)</t>
  </si>
  <si>
    <t>Винтовые компрессоры ДЭН-45</t>
  </si>
  <si>
    <t>Масляный контур компрессорного блока</t>
  </si>
  <si>
    <t>Насос Warman 8/6 E-AH / E-AHE</t>
  </si>
  <si>
    <t>Защитная втулка вала в зоне сальника</t>
  </si>
  <si>
    <t>GIW Industries, KSb</t>
  </si>
  <si>
    <t>Грунтовый шламовый насос LCC-M 400</t>
  </si>
  <si>
    <t>Насосы Warman (размер подшипникового блока C)</t>
  </si>
  <si>
    <t>Ходовая механическая часть (блок подшипников)</t>
  </si>
  <si>
    <t>Насосы Warman (серия деталей DD)</t>
  </si>
  <si>
    <t>Масляное лабиринтное уплотнение опоры вала</t>
  </si>
  <si>
    <t>Насосы Warman (размер подшипникового блока EE)</t>
  </si>
  <si>
    <t>Механическая ходовая часть (картридж подшипников)</t>
  </si>
  <si>
    <t>Насосы Warman тяжелых серий</t>
  </si>
  <si>
    <t>Вал (защитная втулка под сальниковую набивку)</t>
  </si>
  <si>
    <t>Внутреннее резиновое кольцо защитной втулки</t>
  </si>
  <si>
    <t>Вертикальные насосы Warman серий SP/SPR</t>
  </si>
  <si>
    <t>Главный приводной шпиндель (вал) насоса</t>
  </si>
  <si>
    <t>Российские и зарубежные заводы уплотнений</t>
  </si>
  <si>
    <t>Насосное оборудование с уплотнением типа 540</t>
  </si>
  <si>
    <t>Ходовая часть (комплект опорных подшипников)</t>
  </si>
  <si>
    <t>Сервисный набор ремонтных прокладок и колец</t>
  </si>
  <si>
    <t>Промышленные химические / технологические насосы</t>
  </si>
  <si>
    <t>Вал насоса (двойное механическое уплотнение)</t>
  </si>
  <si>
    <t>Российские и зарубежные заводы торцевых уплотнений</t>
  </si>
  <si>
    <t>Химические и промышленные насосные системы</t>
  </si>
  <si>
    <t>Вал насоса (двойное картриджное уплотнение типа 540)</t>
  </si>
  <si>
    <t>Грандфос, Российские заводы арматуры</t>
  </si>
  <si>
    <t>Насосы Grundfos серии NBG / Промышленные линии</t>
  </si>
  <si>
    <t>Приварной ответный фланец трубопровода</t>
  </si>
  <si>
    <t>Винтовые компрессоры ДЭН-200</t>
  </si>
  <si>
    <t>Маслоотделительный бак установки</t>
  </si>
  <si>
    <t>Поршневые компрессоры С-415М / С-416М</t>
  </si>
  <si>
    <t>Цилиндро-поршневая группа компрессора</t>
  </si>
  <si>
    <t>Клапанный блок поршневой головки</t>
  </si>
  <si>
    <t>Винтовые компрессоры ДЭН-400</t>
  </si>
  <si>
    <t>Главная масляная магистраль смазки</t>
  </si>
  <si>
    <t>Воздушный фильтр на входе компрессора</t>
  </si>
  <si>
    <t>Насосы Warman (размер рамы D)</t>
  </si>
  <si>
    <t>ЧКЗ / Remeza</t>
  </si>
  <si>
    <t>Внутренний бак маслоотделителя</t>
  </si>
  <si>
    <t>Магистральная подготовка воздуха</t>
  </si>
  <si>
    <t>Входной контур пневмосистемы цеха</t>
  </si>
  <si>
    <t>Bitzer</t>
  </si>
  <si>
    <t>Полугерметичные компрессоры Bitzer</t>
  </si>
  <si>
    <t>Корпус масляного/всасывающего фильтра</t>
  </si>
  <si>
    <t>Холодильные компрессоры Bitzer</t>
  </si>
  <si>
    <t>Запорный вентиль / Крышка фильтра</t>
  </si>
  <si>
    <t>Винтовые и поршневые компрессоры</t>
  </si>
  <si>
    <t>Соединения масляного контура / Заглушки</t>
  </si>
  <si>
    <t>Винтовые компрессоры CompAir L132</t>
  </si>
  <si>
    <t>Фланцевые соединения труб и винтового блока</t>
  </si>
  <si>
    <t>Электромагнитный регулирующий клапан</t>
  </si>
  <si>
    <t>Бежецкий завод АСО (Автоспецоборудование, Россия)</t>
  </si>
  <si>
    <t>Поршневые компрессоры серий С-415М, С-415М1, С-416М</t>
  </si>
  <si>
    <t>Компрессорная головка (узел облегченного пуска двигателя)</t>
  </si>
  <si>
    <t>Бежецкий завод АСО, Российские заводы</t>
  </si>
  <si>
    <t>Компрессор С-415М / С-416М</t>
  </si>
  <si>
    <t>Цилиндр низкого давления (ЦНД) поршневой группы</t>
  </si>
  <si>
    <t>Насос Warman 6/5 DD-XU (серия T-Liner)</t>
  </si>
  <si>
    <t>Износостойкое уплотнение проточной части</t>
  </si>
  <si>
    <t>Буровые / тампонажные комплексы БМ-1429</t>
  </si>
  <si>
    <t>Нагнетательный технологический трубопровод</t>
  </si>
  <si>
    <t>Насосные системы (уплотнительные блоки 540)</t>
  </si>
  <si>
    <t>Защитный кожух / пластина из нержавеющей стали</t>
  </si>
  <si>
    <t>Maximator</t>
  </si>
  <si>
    <t>Насосные станции высокого давления БМ-1429</t>
  </si>
  <si>
    <t>Гидравлическая головка (впускной клапан)</t>
  </si>
  <si>
    <t>Maximator, GX</t>
  </si>
  <si>
    <t>Высоконапорный насосный блок БМ-1429</t>
  </si>
  <si>
    <t>Сервисный ремкомплект гидравлической части</t>
  </si>
  <si>
    <t>Тяжелые ленточные транспортеры, элеваторы, шламовые насосы ГрАТ</t>
  </si>
  <si>
    <t>Трехступенчатый горизонтальный цилиндрический редуктор</t>
  </si>
  <si>
    <t>SEEPEX</t>
  </si>
  <si>
    <t>Винтовой насос SEEPEX серии BN 1-6L</t>
  </si>
  <si>
    <t>Приводной узел (шарнирная муфта вала)</t>
  </si>
  <si>
    <t>Шарнирный узел соединительного вала</t>
  </si>
  <si>
    <t>SATI</t>
  </si>
  <si>
    <t>Тяжелые приводные системы</t>
  </si>
  <si>
    <t>Вал насоса / приводного двигателя</t>
  </si>
  <si>
    <t>Насос Warman 10/8 EE</t>
  </si>
  <si>
    <t>Тяжелые редукторы приводных станций, мельницы</t>
  </si>
  <si>
    <t>Соединение тихоходного вала с исполнительным органом.</t>
  </si>
  <si>
    <t>Узел динамического уплотнения вала</t>
  </si>
  <si>
    <t>Узел уплотнения (кольцо сальника)</t>
  </si>
  <si>
    <t>Лабиринтный / уплотнительный контур</t>
  </si>
  <si>
    <t>Вертикальный зумпфовый насос Warman 100RV-SP</t>
  </si>
  <si>
    <t>Верхняя/нижняя защитная втулка вала</t>
  </si>
  <si>
    <t>Уплотнительное кольцо шарнира / сальника</t>
  </si>
  <si>
    <t>Рабочая пара насоса (эластомерный статор)</t>
  </si>
  <si>
    <t>Рабочая пара насоса (винтовой стальной ротор)</t>
  </si>
  <si>
    <t>Соединительная тяга (штанга приводной группы)</t>
  </si>
  <si>
    <t>Крепежный палец / болт шарнира штанги</t>
  </si>
  <si>
    <t>Защитный кожух шарнира (герметизирующая манжета)</t>
  </si>
  <si>
    <t>Элемент фиксации / хомут манжеты шарнира</t>
  </si>
  <si>
    <t>Тяжелые мешалки, чаны флотации, конвейеры SEW серий R/RCF</t>
  </si>
  <si>
    <t>Цилиндрический крупногабаритный соосный редуктор (модификация V1)</t>
  </si>
  <si>
    <t>Магистральные и шламовые насосы, конвейеры SEW серий R/RCF</t>
  </si>
  <si>
    <t>Соосный цилиндрический редуктор в комплекте с адаптером двигателя</t>
  </si>
  <si>
    <t>Соединительные фланцы воздуховодов</t>
  </si>
  <si>
    <t>Уплотнение ревизионных люков секции</t>
  </si>
  <si>
    <t>Климатические центральные машины</t>
  </si>
  <si>
    <t>Герметизация секций кондиционирования</t>
  </si>
  <si>
    <t>Тяжелые насосные агрегаты ЦНС 300, ГрАТ, приводы конвейеров</t>
  </si>
  <si>
    <t>Эластичная кулачковая муфта в сборе (типоразмер А560)</t>
  </si>
  <si>
    <t>Малый дозировочный насос SEEPEX MD025-6L</t>
  </si>
  <si>
    <t>Винтовой рабочий элемент (ротор)</t>
  </si>
  <si>
    <t>Зажимная лента / хомут фиксации манжеты</t>
  </si>
  <si>
    <t>Герметизирующий резиновый чехол шарнира</t>
  </si>
  <si>
    <t>Внутреннее резиновое уплотнение вала</t>
  </si>
  <si>
    <t>Задняя стенка (гидродинамическое уплотнение)</t>
  </si>
  <si>
    <t>Регулировочный винт положения подшипникового узла</t>
  </si>
  <si>
    <t>Шарнирный соединительный палец (болт штанги)</t>
  </si>
  <si>
    <t>Корпус головки шарнира соединительной тяги</t>
  </si>
  <si>
    <t>Тяговый соединительный вал ротора</t>
  </si>
  <si>
    <t>Danfoss</t>
  </si>
  <si>
    <t>Холодильные системы и чиллеры</t>
  </si>
  <si>
    <t>Предохранительный узел высокого давления</t>
  </si>
  <si>
    <t>Iskra (Словения), ОАО "Машпривод"</t>
  </si>
  <si>
    <t>Соединительные муфты Iskra электродвигателей серий АИР112, АИР132, 5АИ132</t>
  </si>
  <si>
    <t>Эластичная упругая звездочка (венец муфты вала)</t>
  </si>
  <si>
    <t>Российские и зарубежные заводы РТИ</t>
  </si>
  <si>
    <t>Промышленное гидравлическое оборудование</t>
  </si>
  <si>
    <t>Гидравлическая манжета уплотнения вала</t>
  </si>
  <si>
    <t>Грязесъемное / валовое резиновое уплотнение</t>
  </si>
  <si>
    <t>Российские и зарубежные заводы метизов</t>
  </si>
  <si>
    <t>Валы и подшипниковые узлы оборудования</t>
  </si>
  <si>
    <t>Стопорное кольцо фиксации подшипника/муфты</t>
  </si>
  <si>
    <t>Механические приводные блоки агрегатов</t>
  </si>
  <si>
    <t>Пружинное упорное стопорное кольцо вала</t>
  </si>
  <si>
    <t>КМЗ, Российские насосные заводы</t>
  </si>
  <si>
    <t>Винтовой шламовый насос серии KSF 60</t>
  </si>
  <si>
    <t>Рабочая пара насоса (резиновая обойма статора)</t>
  </si>
  <si>
    <t>SKF, FAG, Российские заводы подшипников</t>
  </si>
  <si>
    <t>Ходовая часть (подшипниковые опоры валов)</t>
  </si>
  <si>
    <t>Радиальный / радиально-упорный подшипник</t>
  </si>
  <si>
    <t>Общепромышленное насосное оборудование</t>
  </si>
  <si>
    <t>Уплотнительное кольцо (O-Ring) круглого сечения</t>
  </si>
  <si>
    <t>Bitzer / Osna</t>
  </si>
  <si>
    <t>Промышленное холодильное оборуд.</t>
  </si>
  <si>
    <t>Уплотнение поршневой/винтовой группы</t>
  </si>
  <si>
    <t>Фланцевые соединения корпуса</t>
  </si>
  <si>
    <t>Крышка картера / Блок цилиндров</t>
  </si>
  <si>
    <t>Технологическое оборудование</t>
  </si>
  <si>
    <t>Комплект уплотнений промышленного узла</t>
  </si>
  <si>
    <t>Пластинчатые питатели ПП тяжелого типа, магистральные конвейеры</t>
  </si>
  <si>
    <t>Насадной коническо-цилиндрический механический редуктор</t>
  </si>
  <si>
    <t>Ленточные питатели, конвейерные линии транспортировки сырья</t>
  </si>
  <si>
    <t>Коническо-цилиндрический силовой редуктор (сборка 52)</t>
  </si>
  <si>
    <t>Запорные клапаны и штуцеры</t>
  </si>
  <si>
    <t>Клеммная коробка / Электродвигатель</t>
  </si>
  <si>
    <t>Винтовые компрессоры серии CSH/CSW</t>
  </si>
  <si>
    <t>Узел экономайзера (ECO)</t>
  </si>
  <si>
    <t>Корпус подшипника / Фланец вала</t>
  </si>
  <si>
    <t>Всасывающий / Нагнетательный вентиль</t>
  </si>
  <si>
    <t>Сухая камера динамического уплотнения вала</t>
  </si>
  <si>
    <t>Weir Minerals, Warman, PHP</t>
  </si>
  <si>
    <t>Насос Warman 12/10 (рама FM)</t>
  </si>
  <si>
    <t>Главная ременная передача (8-ручейный шкив SPC)</t>
  </si>
  <si>
    <t>Donaldson</t>
  </si>
  <si>
    <t>Вакуумные системы / Компрессоры</t>
  </si>
  <si>
    <t>Маслоотделительный контур</t>
  </si>
  <si>
    <t>Защитная крышка подшипниковой камеры</t>
  </si>
  <si>
    <t>Вертикальный зумпфовый насос Warman 40VS-GPS</t>
  </si>
  <si>
    <t>Полноценный шпиндельный насосный агрегат</t>
  </si>
  <si>
    <t>KTR (Rotex), Flender (N-Eupex)</t>
  </si>
  <si>
    <t>Соединительные эластичные муфты валов насосов Warman, Düchting</t>
  </si>
  <si>
    <t>Амортизирующий вкладыш (пакет упругих элементов муфты)</t>
  </si>
  <si>
    <t>Пневматические системы автоматизации</t>
  </si>
  <si>
    <t>Линия локального повышения давления воздуха</t>
  </si>
  <si>
    <t>Remeza</t>
  </si>
  <si>
    <t>Малярные и авторемонтные посты</t>
  </si>
  <si>
    <t>Стационарная поршневая установка</t>
  </si>
  <si>
    <t>Насосный гидрокомплекс БМ-1429</t>
  </si>
  <si>
    <t>Ремкомплект распределительного / переключающего узла</t>
  </si>
  <si>
    <t>Выхлопное отверстие управляющих клапанов</t>
  </si>
  <si>
    <t>Пневматические магистрали</t>
  </si>
  <si>
    <t>Линия сброса воздуха ресивера/осушителя</t>
  </si>
  <si>
    <t>Российские заводы шахтного оборудования</t>
  </si>
  <si>
    <t>Шахтные водоотливные установки типа ATZPQK</t>
  </si>
  <si>
    <t>Нагнетательный стальной трубопровод (став)</t>
  </si>
  <si>
    <t>Вертикальные насосы Warman серий SP / SPR</t>
  </si>
  <si>
    <t>Разгрузочные лопатки / динамический экспеллер</t>
  </si>
  <si>
    <t>Защитная втулка приводного вала под сальник</t>
  </si>
  <si>
    <t>Крепеж прижимного фланца бронедиска</t>
  </si>
  <si>
    <t>Насосы Warman (серия деталей RV)</t>
  </si>
  <si>
    <t>Корпус подшипников (защита от утечек масла)</t>
  </si>
  <si>
    <t>Guomao, Зарубежные редукторные заводы</t>
  </si>
  <si>
    <t>Шнековые питатели, дозаторы реагентов обогатительных фабрик</t>
  </si>
  <si>
    <t>Коническо-цилиндрический мотор-редуктор (аналог серий SEW)</t>
  </si>
  <si>
    <t>Насосы Warman вертикальных серий (GPS)</t>
  </si>
  <si>
    <t>Корпусной или валовый стык деталей</t>
  </si>
  <si>
    <t>Вал насоса (механическое торцевое уплотнение)</t>
  </si>
  <si>
    <t>Grundfos</t>
  </si>
  <si>
    <t>Глубинные водозаборные скважины</t>
  </si>
  <si>
    <t>Погружной многоступенчатый насосный агрегат</t>
  </si>
  <si>
    <t>Meyco, Putzmeister</t>
  </si>
  <si>
    <t>Строительные торкрет-установки Meyco Altera</t>
  </si>
  <si>
    <t>Главный нагнетательный бетононасосный узел</t>
  </si>
  <si>
    <t>Häny AG, Российские заводы спецтехники</t>
  </si>
  <si>
    <t>Растворосмесительные и цементационные комплексы</t>
  </si>
  <si>
    <t>Плунжерный / поршневой насос инъекционного раствора</t>
  </si>
  <si>
    <t>Винтовые компрессоры ДЭН-75</t>
  </si>
  <si>
    <t>Узел термостата и масляного фильтра</t>
  </si>
  <si>
    <t>Шкаф электрооборудования (система КИПиА)</t>
  </si>
  <si>
    <t>Передняя (всасывающая) бронеплита корпуса</t>
  </si>
  <si>
    <t>Насос Warman 14/12 F-AH</t>
  </si>
  <si>
    <t>Центральный вал насосного агрегата</t>
  </si>
  <si>
    <t>Насос Warman 8/6 F-AH</t>
  </si>
  <si>
    <t>Вал (отсекатель смазки подшипников)</t>
  </si>
  <si>
    <t>Наружный опорный стакан подшипников</t>
  </si>
  <si>
    <t>Механический узел (опора приводного вала)</t>
  </si>
  <si>
    <t>Торцевой фланец подшипникового узла</t>
  </si>
  <si>
    <t>Защитная крышка масляной ванны подшипников</t>
  </si>
  <si>
    <t>Комплект уплотнительных прокладок для ремонта</t>
  </si>
  <si>
    <t>Насосы Warman (компоненты рамы F)</t>
  </si>
  <si>
    <t>Панель управления (микропроцессор)</t>
  </si>
  <si>
    <t>Элемент фиксации (стопорная шайба вала)</t>
  </si>
  <si>
    <t>Задний износостойкий диск проточной части</t>
  </si>
  <si>
    <t>Насос Warman 6/5 EE-XU</t>
  </si>
  <si>
    <t>Насосы Warman (серия деталей E)</t>
  </si>
  <si>
    <t>Лабиринтный / уплотнительный контур вала</t>
  </si>
  <si>
    <t>Крышка подшипниковой опоры</t>
  </si>
  <si>
    <t>Защита подшипниковой камеры вала (масляный лабиринт)</t>
  </si>
  <si>
    <t>Регулировочная прокладка зазора корпуса / диска</t>
  </si>
  <si>
    <t>Насосы Warman (универсальный артикул)</t>
  </si>
  <si>
    <t>Механический узел (штуцер подачи смазки)</t>
  </si>
  <si>
    <t>Концевое / торцевое уплотнение подшипников</t>
  </si>
  <si>
    <t>Силовой крепеж (стяжная шпилька половин улиты)</t>
  </si>
  <si>
    <t>Ленточные транспортеры, механизмы поворота, задвижки ВД</t>
  </si>
  <si>
    <t>Одноступенчатый червячный редуктор (габарит 125, сборка 52)</t>
  </si>
  <si>
    <t>Спиральный корпус проточной части</t>
  </si>
  <si>
    <t>GX</t>
  </si>
  <si>
    <t>Распределительные линии гидросистем</t>
  </si>
  <si>
    <t>Двухходовая запорно-регулирующая арматура</t>
  </si>
  <si>
    <t>Разветвления КИПиА / манометрические узлы</t>
  </si>
  <si>
    <t>Трубопроводный фитинг высокого давления</t>
  </si>
  <si>
    <t>GX, Российские производители</t>
  </si>
  <si>
    <t>Инъекционное оборудование / линии высокого давления</t>
  </si>
  <si>
    <t>Гидравлический блок (впускной обратный клапан)</t>
  </si>
  <si>
    <t>Трубопроводные магистрали сверхвысокого давления</t>
  </si>
  <si>
    <t>Шариковый / тарельчатый обратный клапан Ду10</t>
  </si>
  <si>
    <t>GX, Российские заводы РВД</t>
  </si>
  <si>
    <t>Гидросистемы и напорные растворные линии</t>
  </si>
  <si>
    <t>Рукав высокого давления (нагнетательный шланг 5м)</t>
  </si>
  <si>
    <t>Крышка подшипникового стакана</t>
  </si>
  <si>
    <t>Прижимная/стопорная планка бронедиска</t>
  </si>
  <si>
    <t>Насосы Warman (размер рамы EE)</t>
  </si>
  <si>
    <t>Защитная масляная крышка подшипников</t>
  </si>
  <si>
    <t>Приводной вал насосного агрегата</t>
  </si>
  <si>
    <t>Насосы Warman (размер деталей F)</t>
  </si>
  <si>
    <t>Приводной вал (фиксация рабочего колеса)</t>
  </si>
  <si>
    <t>Насос Warman 12/10 FF-AH</t>
  </si>
  <si>
    <t>Крышка масляной ванны подшипников</t>
  </si>
  <si>
    <t>GX, Российские заводы трубопроводной арматуры</t>
  </si>
  <si>
    <t>Технологические и растворные трубопроводы</t>
  </si>
  <si>
    <t>Запорная арматура (полнопроходной кран)</t>
  </si>
  <si>
    <t>Оборудование для инъектирования / цементации</t>
  </si>
  <si>
    <t>Подающая технологическая трубка</t>
  </si>
  <si>
    <t>Пневматические клапаны / Выхлоп</t>
  </si>
  <si>
    <t>Порт сброса давления распределителя</t>
  </si>
  <si>
    <t>https://etp-aktiv.ru/auctions/oborudovanie/352210-nasosy-i-zapasnye-chasti/</t>
  </si>
  <si>
    <t>https://etp-aktiv.ru/auctions/oborudovanie/352047-kompressory-i-zapasnye-chasti-k-kompressoram/</t>
  </si>
  <si>
    <t>https://etp-aktiv.ru/auctions/oborudovanie/352173-reduktory-i-zapchasti-k-reduktoram-prochim/</t>
  </si>
  <si>
    <t>https://etp-aktiv.ru/auctions/oborudovanie/352123-reduktory-i-zapchasti-k-reduktoram-flender-siemens/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</si>
</sst>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1" fontId="18" fillId="0" borderId="10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4" fontId="18" fillId="0" borderId="10" xfId="0" applyNumberFormat="1" applyFont="1" applyBorder="1" applyAlignment="1">
      <alignment horizontal="right"/>
    </xf>
    <xf numFmtId="1" fontId="18" fillId="0" borderId="10" xfId="0" applyNumberFormat="1" applyFont="1" applyBorder="1" applyAlignment="1">
      <alignment horizontal="left"/>
    </xf>
    <xf numFmtId="1" fontId="19" fillId="0" borderId="10" xfId="42" applyNumberFormat="1" applyBorder="1" applyAlignment="1">
      <alignment horizontal="left"/>
    </xf>
    <xf numFmtId="49" fontId="18" fillId="33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9" fillId="0" borderId="0" xfId="42" applyFill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tp-aktiv.ru/catalog/materialy/zapasnye-chasti-promyshlennogo-oborudovaniya/2000994152-E12C/" TargetMode="External"/><Relationship Id="rId299" Type="http://schemas.openxmlformats.org/officeDocument/2006/relationships/hyperlink" Target="https://etp-aktiv.ru/auctions/oborudovanie/352210-nasosy-i-zapasnye-chasti/" TargetMode="External"/><Relationship Id="rId21" Type="http://schemas.openxmlformats.org/officeDocument/2006/relationships/hyperlink" Target="https://etp-aktiv.ru/catalog/materialy/zapasnye-chasti-promyshlennogo-oborudovaniya/2000599273-E12C/" TargetMode="External"/><Relationship Id="rId63" Type="http://schemas.openxmlformats.org/officeDocument/2006/relationships/hyperlink" Target="https://etp-aktiv.ru/catalog/materialy/zapasnye-chasti-promyshlennogo-oborudovaniya/2000763789-E12F/" TargetMode="External"/><Relationship Id="rId159" Type="http://schemas.openxmlformats.org/officeDocument/2006/relationships/hyperlink" Target="https://etp-aktiv.ru/catalog/materialy/zapasnye-chasti-promyshlennogo-oborudovaniya/2000321253-E12C/" TargetMode="External"/><Relationship Id="rId324" Type="http://schemas.openxmlformats.org/officeDocument/2006/relationships/hyperlink" Target="https://etp-aktiv.ru/auctions/oborudovanie/352047-kompressory-i-zapasnye-chasti-k-kompressoram/" TargetMode="External"/><Relationship Id="rId366" Type="http://schemas.openxmlformats.org/officeDocument/2006/relationships/hyperlink" Target="https://etp-aktiv.ru/auctions/oborudovanie/352210-nasosy-i-zapasnye-chasti/" TargetMode="External"/><Relationship Id="rId170" Type="http://schemas.openxmlformats.org/officeDocument/2006/relationships/hyperlink" Target="https://etp-aktiv.ru/catalog/materialy/zapasnye-chasti-promyshlennogo-oborudovaniya/2000276251-E12C/" TargetMode="External"/><Relationship Id="rId226" Type="http://schemas.openxmlformats.org/officeDocument/2006/relationships/hyperlink" Target="https://etp-aktiv.ru/auctions/oborudovanie/352047-kompressory-i-zapasnye-chasti-k-kompressoram/" TargetMode="External"/><Relationship Id="rId268" Type="http://schemas.openxmlformats.org/officeDocument/2006/relationships/hyperlink" Target="https://etp-aktiv.ru/auctions/oborudovanie/352210-nasosy-i-zapasnye-chasti/" TargetMode="External"/><Relationship Id="rId32" Type="http://schemas.openxmlformats.org/officeDocument/2006/relationships/hyperlink" Target="https://etp-aktiv.ru/catalog/materialy/zapasnye-chasti-promyshlennogo-oborudovaniya/2000318983-E12F/" TargetMode="External"/><Relationship Id="rId74" Type="http://schemas.openxmlformats.org/officeDocument/2006/relationships/hyperlink" Target="https://etp-aktiv.ru/catalog/materialy/zapasnye-chasti-promyshlennogo-oborudovaniya/2000812880-E12C/" TargetMode="External"/><Relationship Id="rId128" Type="http://schemas.openxmlformats.org/officeDocument/2006/relationships/hyperlink" Target="https://etp-aktiv.ru/catalog/materialy/zapasnye-chasti-promyshlennogo-oborudovaniya/2000385290-E12C/" TargetMode="External"/><Relationship Id="rId335" Type="http://schemas.openxmlformats.org/officeDocument/2006/relationships/hyperlink" Target="https://etp-aktiv.ru/auctions/oborudovanie/352047-kompressory-i-zapasnye-chasti-k-kompressoram/" TargetMode="External"/><Relationship Id="rId377" Type="http://schemas.openxmlformats.org/officeDocument/2006/relationships/hyperlink" Target="https://etp-aktiv.ru/auctions/oborudovanie/352210-nasosy-i-zapasnye-chasti/" TargetMode="External"/><Relationship Id="rId5" Type="http://schemas.openxmlformats.org/officeDocument/2006/relationships/hyperlink" Target="https://etp-aktiv.ru/catalog/materialy/zapasnye-chasti-promyshlennogo-oborudovaniya/2000752610-E12H/" TargetMode="External"/><Relationship Id="rId181" Type="http://schemas.openxmlformats.org/officeDocument/2006/relationships/hyperlink" Target="https://etp-aktiv.ru/catalog/materialy/reduktory/2000777718-E12H/" TargetMode="External"/><Relationship Id="rId237" Type="http://schemas.openxmlformats.org/officeDocument/2006/relationships/hyperlink" Target="https://etp-aktiv.ru/auctions/oborudovanie/352210-nasosy-i-zapasnye-chasti/" TargetMode="External"/><Relationship Id="rId279" Type="http://schemas.openxmlformats.org/officeDocument/2006/relationships/hyperlink" Target="https://etp-aktiv.ru/auctions/oborudovanie/352210-nasosy-i-zapasnye-chasti/" TargetMode="External"/><Relationship Id="rId43" Type="http://schemas.openxmlformats.org/officeDocument/2006/relationships/hyperlink" Target="https://etp-aktiv.ru/catalog/materialy/zapasnye-chasti-promyshlennogo-oborudovaniya/2000743175-E12H/" TargetMode="External"/><Relationship Id="rId139" Type="http://schemas.openxmlformats.org/officeDocument/2006/relationships/hyperlink" Target="https://etp-aktiv.ru/catalog/materialy/zapasnye-chasti-promyshlennogo-oborudovaniya/2000818686-E12C/" TargetMode="External"/><Relationship Id="rId290" Type="http://schemas.openxmlformats.org/officeDocument/2006/relationships/hyperlink" Target="https://etp-aktiv.ru/auctions/oborudovanie/352047-kompressory-i-zapasnye-chasti-k-kompressoram/" TargetMode="External"/><Relationship Id="rId304" Type="http://schemas.openxmlformats.org/officeDocument/2006/relationships/hyperlink" Target="https://etp-aktiv.ru/auctions/oborudovanie/352047-kompressory-i-zapasnye-chasti-k-kompressoram/" TargetMode="External"/><Relationship Id="rId346" Type="http://schemas.openxmlformats.org/officeDocument/2006/relationships/hyperlink" Target="https://etp-aktiv.ru/auctions/oborudovanie/352210-nasosy-i-zapasnye-chasti/" TargetMode="External"/><Relationship Id="rId388" Type="http://schemas.openxmlformats.org/officeDocument/2006/relationships/hyperlink" Target="https://etp-aktiv.ru/auctions/oborudovanie/352210-nasosy-i-zapasnye-chasti/" TargetMode="External"/><Relationship Id="rId85" Type="http://schemas.openxmlformats.org/officeDocument/2006/relationships/hyperlink" Target="https://etp-aktiv.ru/catalog/materialy/zapasnye-chasti-promyshlennogo-oborudovaniya/2000819719-E12C/" TargetMode="External"/><Relationship Id="rId150" Type="http://schemas.openxmlformats.org/officeDocument/2006/relationships/hyperlink" Target="https://etp-aktiv.ru/catalog/materialy/zapasnye-chasti-promyshlennogo-oborudovaniya/2001076626-E12B/" TargetMode="External"/><Relationship Id="rId192" Type="http://schemas.openxmlformats.org/officeDocument/2006/relationships/hyperlink" Target="https://etp-aktiv.ru/catalog/materialy/zapasnye-chasti-promyshlennogo-oborudovaniya/2000335822-E12C/" TargetMode="External"/><Relationship Id="rId206" Type="http://schemas.openxmlformats.org/officeDocument/2006/relationships/hyperlink" Target="https://etp-aktiv.ru/auctions/oborudovanie/352173-reduktory-i-zapchasti-k-reduktoram-prochim/" TargetMode="External"/><Relationship Id="rId248" Type="http://schemas.openxmlformats.org/officeDocument/2006/relationships/hyperlink" Target="https://etp-aktiv.ru/auctions/oborudovanie/352210-nasosy-i-zapasnye-chasti/" TargetMode="External"/><Relationship Id="rId12" Type="http://schemas.openxmlformats.org/officeDocument/2006/relationships/hyperlink" Target="https://etp-aktiv.ru/catalog/materialy/zapasnye-chasti-promyshlennogo-oborudovaniya/2000793902-E12B/" TargetMode="External"/><Relationship Id="rId108" Type="http://schemas.openxmlformats.org/officeDocument/2006/relationships/hyperlink" Target="https://etp-aktiv.ru/catalog/materialy/zapasnye-chasti-promyshlennogo-oborudovaniya/2000864287-E12C/" TargetMode="External"/><Relationship Id="rId315" Type="http://schemas.openxmlformats.org/officeDocument/2006/relationships/hyperlink" Target="https://etp-aktiv.ru/auctions/oborudovanie/352047-kompressory-i-zapasnye-chasti-k-kompressoram/" TargetMode="External"/><Relationship Id="rId357" Type="http://schemas.openxmlformats.org/officeDocument/2006/relationships/hyperlink" Target="https://etp-aktiv.ru/auctions/oborudovanie/352210-nasosy-i-zapasnye-chasti/" TargetMode="External"/><Relationship Id="rId54" Type="http://schemas.openxmlformats.org/officeDocument/2006/relationships/hyperlink" Target="https://etp-aktiv.ru/catalog/materialy/zapasnye-chasti-promyshlennogo-oborudovaniya/2000378928-E12C/" TargetMode="External"/><Relationship Id="rId96" Type="http://schemas.openxmlformats.org/officeDocument/2006/relationships/hyperlink" Target="https://etp-aktiv.ru/catalog/materialy/zapasnye-chasti-promyshlennogo-oborudovaniya/2001013437-E12C/" TargetMode="External"/><Relationship Id="rId161" Type="http://schemas.openxmlformats.org/officeDocument/2006/relationships/hyperlink" Target="https://etp-aktiv.ru/catalog/materialy/zapasnye-chasti-promyshlennogo-oborudovaniya/2000355639-E12C/" TargetMode="External"/><Relationship Id="rId217" Type="http://schemas.openxmlformats.org/officeDocument/2006/relationships/hyperlink" Target="https://etp-aktiv.ru/auctions/oborudovanie/352210-nasosy-i-zapasnye-chasti/" TargetMode="External"/><Relationship Id="rId399" Type="http://schemas.openxmlformats.org/officeDocument/2006/relationships/hyperlink" Target="https://etp-aktiv.ru/auctions/oborudovanie/352210-nasosy-i-zapasnye-chasti/" TargetMode="External"/><Relationship Id="rId259" Type="http://schemas.openxmlformats.org/officeDocument/2006/relationships/hyperlink" Target="https://etp-aktiv.ru/auctions/oborudovanie/352047-kompressory-i-zapasnye-chasti-k-kompressoram/" TargetMode="External"/><Relationship Id="rId23" Type="http://schemas.openxmlformats.org/officeDocument/2006/relationships/hyperlink" Target="https://etp-aktiv.ru/catalog/materialy/zapasnye-chasti-promyshlennogo-oborudovaniya/2000242303-E12C/" TargetMode="External"/><Relationship Id="rId119" Type="http://schemas.openxmlformats.org/officeDocument/2006/relationships/hyperlink" Target="https://etp-aktiv.ru/catalog/materialy/reduktory/2000869597-E12B/" TargetMode="External"/><Relationship Id="rId270" Type="http://schemas.openxmlformats.org/officeDocument/2006/relationships/hyperlink" Target="https://etp-aktiv.ru/auctions/oborudovanie/352173-reduktory-i-zapchasti-k-reduktoram-prochim/" TargetMode="External"/><Relationship Id="rId326" Type="http://schemas.openxmlformats.org/officeDocument/2006/relationships/hyperlink" Target="https://etp-aktiv.ru/auctions/oborudovanie/352210-nasosy-i-zapasnye-chasti/" TargetMode="External"/><Relationship Id="rId65" Type="http://schemas.openxmlformats.org/officeDocument/2006/relationships/hyperlink" Target="https://etp-aktiv.ru/catalog/materialy/zapasnye-chasti-promyshlennogo-oborudovaniya/2000771668-E12C/" TargetMode="External"/><Relationship Id="rId130" Type="http://schemas.openxmlformats.org/officeDocument/2006/relationships/hyperlink" Target="https://etp-aktiv.ru/catalog/materialy/zapasnye-chasti-promyshlennogo-oborudovaniya/2001002699-E12B/" TargetMode="External"/><Relationship Id="rId368" Type="http://schemas.openxmlformats.org/officeDocument/2006/relationships/hyperlink" Target="https://etp-aktiv.ru/auctions/oborudovanie/352210-nasosy-i-zapasnye-chasti/" TargetMode="External"/><Relationship Id="rId172" Type="http://schemas.openxmlformats.org/officeDocument/2006/relationships/hyperlink" Target="https://etp-aktiv.ru/catalog/materialy/zapasnye-chasti-promyshlennogo-oborudovaniya/2000306912-E12C/" TargetMode="External"/><Relationship Id="rId228" Type="http://schemas.openxmlformats.org/officeDocument/2006/relationships/hyperlink" Target="https://etp-aktiv.ru/auctions/oborudovanie/352210-nasosy-i-zapasnye-chasti/" TargetMode="External"/><Relationship Id="rId281" Type="http://schemas.openxmlformats.org/officeDocument/2006/relationships/hyperlink" Target="https://etp-aktiv.ru/auctions/oborudovanie/352210-nasosy-i-zapasnye-chasti/" TargetMode="External"/><Relationship Id="rId337" Type="http://schemas.openxmlformats.org/officeDocument/2006/relationships/hyperlink" Target="https://etp-aktiv.ru/auctions/oborudovanie/352210-nasosy-i-zapasnye-chasti/" TargetMode="External"/><Relationship Id="rId34" Type="http://schemas.openxmlformats.org/officeDocument/2006/relationships/hyperlink" Target="https://etp-aktiv.ru/catalog/materialy/zapasnye-chasti-promyshlennogo-oborudovaniya/2000333184-E12C/" TargetMode="External"/><Relationship Id="rId76" Type="http://schemas.openxmlformats.org/officeDocument/2006/relationships/hyperlink" Target="https://etp-aktiv.ru/catalog/materialy/zapasnye-chasti-promyshlennogo-oborudovaniya/2000814692-E12C/" TargetMode="External"/><Relationship Id="rId141" Type="http://schemas.openxmlformats.org/officeDocument/2006/relationships/hyperlink" Target="https://etp-aktiv.ru/catalog/materialy/zapasnye-chasti-promyshlennogo-oborudovaniya/2000970572-E12C/" TargetMode="External"/><Relationship Id="rId379" Type="http://schemas.openxmlformats.org/officeDocument/2006/relationships/hyperlink" Target="https://etp-aktiv.ru/auctions/oborudovanie/352210-nasosy-i-zapasnye-chasti/" TargetMode="External"/><Relationship Id="rId7" Type="http://schemas.openxmlformats.org/officeDocument/2006/relationships/hyperlink" Target="https://etp-aktiv.ru/catalog/materialy/nasosno-kompressornoe-oborudovanie/5000079905-E12H/" TargetMode="External"/><Relationship Id="rId183" Type="http://schemas.openxmlformats.org/officeDocument/2006/relationships/hyperlink" Target="https://etp-aktiv.ru/catalog/materialy/zapasnye-chasti-promyshlennogo-oborudovaniya/2000836129-E12H/" TargetMode="External"/><Relationship Id="rId239" Type="http://schemas.openxmlformats.org/officeDocument/2006/relationships/hyperlink" Target="https://etp-aktiv.ru/auctions/oborudovanie/352210-nasosy-i-zapasnye-chasti/" TargetMode="External"/><Relationship Id="rId390" Type="http://schemas.openxmlformats.org/officeDocument/2006/relationships/hyperlink" Target="https://etp-aktiv.ru/auctions/oborudovanie/352210-nasosy-i-zapasnye-chasti/" TargetMode="External"/><Relationship Id="rId250" Type="http://schemas.openxmlformats.org/officeDocument/2006/relationships/hyperlink" Target="https://etp-aktiv.ru/auctions/oborudovanie/352047-kompressory-i-zapasnye-chasti-k-kompressoram/" TargetMode="External"/><Relationship Id="rId292" Type="http://schemas.openxmlformats.org/officeDocument/2006/relationships/hyperlink" Target="https://etp-aktiv.ru/auctions/oborudovanie/352047-kompressory-i-zapasnye-chasti-k-kompressoram/" TargetMode="External"/><Relationship Id="rId306" Type="http://schemas.openxmlformats.org/officeDocument/2006/relationships/hyperlink" Target="https://etp-aktiv.ru/auctions/oborudovanie/352210-nasosy-i-zapasnye-chasti/" TargetMode="External"/><Relationship Id="rId45" Type="http://schemas.openxmlformats.org/officeDocument/2006/relationships/hyperlink" Target="https://etp-aktiv.ru/catalog/materialy/zapasnye-chasti-promyshlennogo-oborudovaniya/2000743289-E12H/" TargetMode="External"/><Relationship Id="rId87" Type="http://schemas.openxmlformats.org/officeDocument/2006/relationships/hyperlink" Target="https://etp-aktiv.ru/catalog/materialy/zapasnye-chasti-promyshlennogo-oborudovaniya/2000819771-E12C/" TargetMode="External"/><Relationship Id="rId110" Type="http://schemas.openxmlformats.org/officeDocument/2006/relationships/hyperlink" Target="https://etp-aktiv.ru/catalog/materialy/zapasnye-chasti-promyshlennogo-oborudovaniya/2000864525-E12C/" TargetMode="External"/><Relationship Id="rId348" Type="http://schemas.openxmlformats.org/officeDocument/2006/relationships/hyperlink" Target="https://etp-aktiv.ru/auctions/oborudovanie/352210-nasosy-i-zapasnye-chasti/" TargetMode="External"/><Relationship Id="rId152" Type="http://schemas.openxmlformats.org/officeDocument/2006/relationships/hyperlink" Target="https://etp-aktiv.ru/catalog/materialy/zapasnye-chasti-promyshlennogo-oborudovaniya/2000743167-E12C/" TargetMode="External"/><Relationship Id="rId194" Type="http://schemas.openxmlformats.org/officeDocument/2006/relationships/hyperlink" Target="https://etp-aktiv.ru/catalog/materialy/zapasnye-chasti-promyshlennogo-oborudovaniya/2000385399-E12C/" TargetMode="External"/><Relationship Id="rId208" Type="http://schemas.openxmlformats.org/officeDocument/2006/relationships/hyperlink" Target="https://etp-aktiv.ru/auctions/oborudovanie/352047-kompressory-i-zapasnye-chasti-k-kompressoram/" TargetMode="External"/><Relationship Id="rId261" Type="http://schemas.openxmlformats.org/officeDocument/2006/relationships/hyperlink" Target="https://etp-aktiv.ru/auctions/oborudovanie/352047-kompressory-i-zapasnye-chasti-k-kompressoram/" TargetMode="External"/><Relationship Id="rId14" Type="http://schemas.openxmlformats.org/officeDocument/2006/relationships/hyperlink" Target="https://etp-aktiv.ru/catalog/materialy/zapasnye-chasti-promyshlennogo-oborudovaniya/2000793942-E12B/" TargetMode="External"/><Relationship Id="rId56" Type="http://schemas.openxmlformats.org/officeDocument/2006/relationships/hyperlink" Target="https://etp-aktiv.ru/catalog/materialy/zapasnye-chasti-promyshlennogo-oborudovaniya/2000757943-E12B/" TargetMode="External"/><Relationship Id="rId317" Type="http://schemas.openxmlformats.org/officeDocument/2006/relationships/hyperlink" Target="https://etp-aktiv.ru/auctions/oborudovanie/352047-kompressory-i-zapasnye-chasti-k-kompressoram/" TargetMode="External"/><Relationship Id="rId359" Type="http://schemas.openxmlformats.org/officeDocument/2006/relationships/hyperlink" Target="https://etp-aktiv.ru/auctions/oborudovanie/352210-nasosy-i-zapasnye-chasti/" TargetMode="External"/><Relationship Id="rId98" Type="http://schemas.openxmlformats.org/officeDocument/2006/relationships/hyperlink" Target="https://etp-aktiv.ru/catalog/materialy/zapasnye-chasti-promyshlennogo-oborudovaniya/2000842076-E12C/" TargetMode="External"/><Relationship Id="rId121" Type="http://schemas.openxmlformats.org/officeDocument/2006/relationships/hyperlink" Target="https://etp-aktiv.ru/catalog/materialy/zapasnye-chasti-promyshlennogo-oborudovaniya/2000887467-E12B/" TargetMode="External"/><Relationship Id="rId163" Type="http://schemas.openxmlformats.org/officeDocument/2006/relationships/hyperlink" Target="https://etp-aktiv.ru/catalog/materialy/zapasnye-chasti-promyshlennogo-oborudovaniya/2000385295-E12C/" TargetMode="External"/><Relationship Id="rId219" Type="http://schemas.openxmlformats.org/officeDocument/2006/relationships/hyperlink" Target="https://etp-aktiv.ru/auctions/oborudovanie/352047-kompressory-i-zapasnye-chasti-k-kompressoram/" TargetMode="External"/><Relationship Id="rId370" Type="http://schemas.openxmlformats.org/officeDocument/2006/relationships/hyperlink" Target="https://etp-aktiv.ru/auctions/oborudovanie/352210-nasosy-i-zapasnye-chasti/" TargetMode="External"/><Relationship Id="rId230" Type="http://schemas.openxmlformats.org/officeDocument/2006/relationships/hyperlink" Target="https://etp-aktiv.ru/auctions/oborudovanie/352047-kompressory-i-zapasnye-chasti-k-kompressoram/" TargetMode="External"/><Relationship Id="rId25" Type="http://schemas.openxmlformats.org/officeDocument/2006/relationships/hyperlink" Target="https://etp-aktiv.ru/catalog/materialy/zapasnye-chasti-promyshlennogo-oborudovaniya/2000242333-E12C/" TargetMode="External"/><Relationship Id="rId67" Type="http://schemas.openxmlformats.org/officeDocument/2006/relationships/hyperlink" Target="https://etp-aktiv.ru/catalog/materialy/zapasnye-chasti-promyshlennogo-oborudovaniya/2000771742-E12H/" TargetMode="External"/><Relationship Id="rId272" Type="http://schemas.openxmlformats.org/officeDocument/2006/relationships/hyperlink" Target="https://etp-aktiv.ru/auctions/oborudovanie/352210-nasosy-i-zapasnye-chasti/" TargetMode="External"/><Relationship Id="rId328" Type="http://schemas.openxmlformats.org/officeDocument/2006/relationships/hyperlink" Target="https://etp-aktiv.ru/auctions/oborudovanie/352210-nasosy-i-zapasnye-chasti/" TargetMode="External"/><Relationship Id="rId132" Type="http://schemas.openxmlformats.org/officeDocument/2006/relationships/hyperlink" Target="https://etp-aktiv.ru/catalog/materialy/nasosno-kompressornoe-oborudovanie/5000049158-E12F/" TargetMode="External"/><Relationship Id="rId174" Type="http://schemas.openxmlformats.org/officeDocument/2006/relationships/hyperlink" Target="https://etp-aktiv.ru/catalog/materialy/zapasnye-chasti-promyshlennogo-oborudovaniya/2000385270-E12C/" TargetMode="External"/><Relationship Id="rId381" Type="http://schemas.openxmlformats.org/officeDocument/2006/relationships/hyperlink" Target="https://etp-aktiv.ru/auctions/oborudovanie/352173-reduktory-i-zapchasti-k-reduktoram-prochim/" TargetMode="External"/><Relationship Id="rId241" Type="http://schemas.openxmlformats.org/officeDocument/2006/relationships/hyperlink" Target="https://etp-aktiv.ru/auctions/oborudovanie/352210-nasosy-i-zapasnye-chasti/" TargetMode="External"/><Relationship Id="rId36" Type="http://schemas.openxmlformats.org/officeDocument/2006/relationships/hyperlink" Target="https://etp-aktiv.ru/catalog/materialy/zapasnye-chasti-promyshlennogo-oborudovaniya/2000743135-E12H/" TargetMode="External"/><Relationship Id="rId283" Type="http://schemas.openxmlformats.org/officeDocument/2006/relationships/hyperlink" Target="https://etp-aktiv.ru/auctions/oborudovanie/352210-nasosy-i-zapasnye-chasti/" TargetMode="External"/><Relationship Id="rId339" Type="http://schemas.openxmlformats.org/officeDocument/2006/relationships/hyperlink" Target="https://etp-aktiv.ru/auctions/oborudovanie/352210-nasosy-i-zapasnye-chasti/" TargetMode="External"/><Relationship Id="rId78" Type="http://schemas.openxmlformats.org/officeDocument/2006/relationships/hyperlink" Target="https://etp-aktiv.ru/catalog/materialy/zapasnye-chasti-promyshlennogo-oborudovaniya/2000815356-E12C/" TargetMode="External"/><Relationship Id="rId101" Type="http://schemas.openxmlformats.org/officeDocument/2006/relationships/hyperlink" Target="https://etp-aktiv.ru/catalog/materialy/zapasnye-chasti-promyshlennogo-oborudovaniya/2001013435-E12C/" TargetMode="External"/><Relationship Id="rId143" Type="http://schemas.openxmlformats.org/officeDocument/2006/relationships/hyperlink" Target="https://etp-aktiv.ru/catalog/materialy/zapasnye-chasti-promyshlennogo-oborudovaniya/2000280867-E12C/" TargetMode="External"/><Relationship Id="rId185" Type="http://schemas.openxmlformats.org/officeDocument/2006/relationships/hyperlink" Target="https://etp-aktiv.ru/catalog/materialy/zapasnye-chasti-promyshlennogo-oborudovaniya/2000838295-E12H/" TargetMode="External"/><Relationship Id="rId350" Type="http://schemas.openxmlformats.org/officeDocument/2006/relationships/hyperlink" Target="https://etp-aktiv.ru/auctions/oborudovanie/352047-kompressory-i-zapasnye-chasti-k-kompressoram/" TargetMode="External"/><Relationship Id="rId9" Type="http://schemas.openxmlformats.org/officeDocument/2006/relationships/hyperlink" Target="https://etp-aktiv.ru/catalog/materialy/zapasnye-chasti-promyshlennogo-oborudovaniya/2000793897-E12B/" TargetMode="External"/><Relationship Id="rId210" Type="http://schemas.openxmlformats.org/officeDocument/2006/relationships/hyperlink" Target="https://etp-aktiv.ru/auctions/oborudovanie/352047-kompressory-i-zapasnye-chasti-k-kompressoram/" TargetMode="External"/><Relationship Id="rId392" Type="http://schemas.openxmlformats.org/officeDocument/2006/relationships/hyperlink" Target="https://etp-aktiv.ru/auctions/oborudovanie/352210-nasosy-i-zapasnye-chasti/" TargetMode="External"/><Relationship Id="rId252" Type="http://schemas.openxmlformats.org/officeDocument/2006/relationships/hyperlink" Target="https://etp-aktiv.ru/auctions/oborudovanie/352047-kompressory-i-zapasnye-chasti-k-kompressoram/" TargetMode="External"/><Relationship Id="rId294" Type="http://schemas.openxmlformats.org/officeDocument/2006/relationships/hyperlink" Target="https://etp-aktiv.ru/auctions/oborudovanie/352210-nasosy-i-zapasnye-chasti/" TargetMode="External"/><Relationship Id="rId308" Type="http://schemas.openxmlformats.org/officeDocument/2006/relationships/hyperlink" Target="https://etp-aktiv.ru/auctions/oborudovanie/352210-nasosy-i-zapasnye-chasti/" TargetMode="External"/><Relationship Id="rId47" Type="http://schemas.openxmlformats.org/officeDocument/2006/relationships/hyperlink" Target="https://etp-aktiv.ru/catalog/materialy/zapasnye-chasti-promyshlennogo-oborudovaniya/2000743292-E12C/" TargetMode="External"/><Relationship Id="rId89" Type="http://schemas.openxmlformats.org/officeDocument/2006/relationships/hyperlink" Target="https://etp-aktiv.ru/catalog/materialy/reduktory/2000931951-E12C/" TargetMode="External"/><Relationship Id="rId112" Type="http://schemas.openxmlformats.org/officeDocument/2006/relationships/hyperlink" Target="https://etp-aktiv.ru/catalog/materialy/zapasnye-chasti-promyshlennogo-oborudovaniya/2000864540-E12C/" TargetMode="External"/><Relationship Id="rId154" Type="http://schemas.openxmlformats.org/officeDocument/2006/relationships/hyperlink" Target="https://etp-aktiv.ru/catalog/materialy/zapasnye-chasti-promyshlennogo-oborudovaniya/2000314874-E12C/" TargetMode="External"/><Relationship Id="rId361" Type="http://schemas.openxmlformats.org/officeDocument/2006/relationships/hyperlink" Target="https://etp-aktiv.ru/auctions/oborudovanie/352210-nasosy-i-zapasnye-chasti/" TargetMode="External"/><Relationship Id="rId196" Type="http://schemas.openxmlformats.org/officeDocument/2006/relationships/hyperlink" Target="https://etp-aktiv.ru/catalog/materialy/zapasnye-chasti-promyshlennogo-oborudovaniya/2000723777-E12C/" TargetMode="External"/><Relationship Id="rId16" Type="http://schemas.openxmlformats.org/officeDocument/2006/relationships/hyperlink" Target="https://etp-aktiv.ru/catalog/materialy/zapasnye-chasti-promyshlennogo-oborudovaniya/2000796328-E12C/" TargetMode="External"/><Relationship Id="rId221" Type="http://schemas.openxmlformats.org/officeDocument/2006/relationships/hyperlink" Target="https://etp-aktiv.ru/auctions/oborudovanie/352047-kompressory-i-zapasnye-chasti-k-kompressoram/" TargetMode="External"/><Relationship Id="rId263" Type="http://schemas.openxmlformats.org/officeDocument/2006/relationships/hyperlink" Target="https://etp-aktiv.ru/auctions/oborudovanie/352047-kompressory-i-zapasnye-chasti-k-kompressoram/" TargetMode="External"/><Relationship Id="rId319" Type="http://schemas.openxmlformats.org/officeDocument/2006/relationships/hyperlink" Target="https://etp-aktiv.ru/auctions/oborudovanie/352173-reduktory-i-zapchasti-k-reduktoram-prochim/" TargetMode="External"/><Relationship Id="rId58" Type="http://schemas.openxmlformats.org/officeDocument/2006/relationships/hyperlink" Target="https://etp-aktiv.ru/catalog/materialy/zapasnye-chasti-promyshlennogo-oborudovaniya/2000763647-E12B/" TargetMode="External"/><Relationship Id="rId123" Type="http://schemas.openxmlformats.org/officeDocument/2006/relationships/hyperlink" Target="https://etp-aktiv.ru/catalog/materialy/zapasnye-chasti-promyshlennogo-oborudovaniya/2000887465-E12B/" TargetMode="External"/><Relationship Id="rId330" Type="http://schemas.openxmlformats.org/officeDocument/2006/relationships/hyperlink" Target="https://etp-aktiv.ru/auctions/oborudovanie/352123-reduktory-i-zapchasti-k-reduktoram-flender-siemens/" TargetMode="External"/><Relationship Id="rId90" Type="http://schemas.openxmlformats.org/officeDocument/2006/relationships/hyperlink" Target="https://etp-aktiv.ru/catalog/materialy/zapasnye-chasti-promyshlennogo-oborudovaniya/2000829983-E12C/" TargetMode="External"/><Relationship Id="rId165" Type="http://schemas.openxmlformats.org/officeDocument/2006/relationships/hyperlink" Target="https://etp-aktiv.ru/catalog/materialy/zapasnye-chasti-promyshlennogo-oborudovaniya/2001076624-E12B/" TargetMode="External"/><Relationship Id="rId186" Type="http://schemas.openxmlformats.org/officeDocument/2006/relationships/hyperlink" Target="https://etp-aktiv.ru/catalog/materialy/zapasnye-chasti-promyshlennogo-oborudovaniya/2000836127-E12H/" TargetMode="External"/><Relationship Id="rId351" Type="http://schemas.openxmlformats.org/officeDocument/2006/relationships/hyperlink" Target="https://etp-aktiv.ru/auctions/oborudovanie/352047-kompressory-i-zapasnye-chasti-k-kompressoram/" TargetMode="External"/><Relationship Id="rId372" Type="http://schemas.openxmlformats.org/officeDocument/2006/relationships/hyperlink" Target="https://etp-aktiv.ru/auctions/oborudovanie/352210-nasosy-i-zapasnye-chasti/" TargetMode="External"/><Relationship Id="rId393" Type="http://schemas.openxmlformats.org/officeDocument/2006/relationships/hyperlink" Target="https://etp-aktiv.ru/auctions/oborudovanie/352210-nasosy-i-zapasnye-chasti/" TargetMode="External"/><Relationship Id="rId211" Type="http://schemas.openxmlformats.org/officeDocument/2006/relationships/hyperlink" Target="https://etp-aktiv.ru/auctions/oborudovanie/352047-kompressory-i-zapasnye-chasti-k-kompressoram/" TargetMode="External"/><Relationship Id="rId232" Type="http://schemas.openxmlformats.org/officeDocument/2006/relationships/hyperlink" Target="https://etp-aktiv.ru/auctions/oborudovanie/352047-kompressory-i-zapasnye-chasti-k-kompressoram/" TargetMode="External"/><Relationship Id="rId253" Type="http://schemas.openxmlformats.org/officeDocument/2006/relationships/hyperlink" Target="https://etp-aktiv.ru/auctions/oborudovanie/352047-kompressory-i-zapasnye-chasti-k-kompressoram/" TargetMode="External"/><Relationship Id="rId274" Type="http://schemas.openxmlformats.org/officeDocument/2006/relationships/hyperlink" Target="https://etp-aktiv.ru/auctions/oborudovanie/352210-nasosy-i-zapasnye-chasti/" TargetMode="External"/><Relationship Id="rId295" Type="http://schemas.openxmlformats.org/officeDocument/2006/relationships/hyperlink" Target="https://etp-aktiv.ru/auctions/oborudovanie/352210-nasosy-i-zapasnye-chasti/" TargetMode="External"/><Relationship Id="rId309" Type="http://schemas.openxmlformats.org/officeDocument/2006/relationships/hyperlink" Target="https://etp-aktiv.ru/auctions/oborudovanie/352210-nasosy-i-zapasnye-chasti/" TargetMode="External"/><Relationship Id="rId27" Type="http://schemas.openxmlformats.org/officeDocument/2006/relationships/hyperlink" Target="https://etp-aktiv.ru/catalog/materialy/zapasnye-chasti-promyshlennogo-oborudovaniya/2000129884-E12B/" TargetMode="External"/><Relationship Id="rId48" Type="http://schemas.openxmlformats.org/officeDocument/2006/relationships/hyperlink" Target="https://etp-aktiv.ru/catalog/materialy/zapasnye-chasti-promyshlennogo-oborudovaniya/2000743381-E12H/" TargetMode="External"/><Relationship Id="rId69" Type="http://schemas.openxmlformats.org/officeDocument/2006/relationships/hyperlink" Target="https://etp-aktiv.ru/catalog/materialy/zapasnye-chasti-promyshlennogo-oborudovaniya/2000771854-E12H/" TargetMode="External"/><Relationship Id="rId113" Type="http://schemas.openxmlformats.org/officeDocument/2006/relationships/hyperlink" Target="https://etp-aktiv.ru/catalog/materialy/zapasnye-chasti-promyshlennogo-oborudovaniya/2000866236-E12C/" TargetMode="External"/><Relationship Id="rId134" Type="http://schemas.openxmlformats.org/officeDocument/2006/relationships/hyperlink" Target="https://etp-aktiv.ru/catalog/materialy/zapasnye-chasti-promyshlennogo-oborudovaniya/2000752608-E12B/" TargetMode="External"/><Relationship Id="rId320" Type="http://schemas.openxmlformats.org/officeDocument/2006/relationships/hyperlink" Target="https://etp-aktiv.ru/auctions/oborudovanie/352047-kompressory-i-zapasnye-chasti-k-kompressoram/" TargetMode="External"/><Relationship Id="rId80" Type="http://schemas.openxmlformats.org/officeDocument/2006/relationships/hyperlink" Target="https://etp-aktiv.ru/catalog/materialy/zapasnye-chasti-promyshlennogo-oborudovaniya/2000816514-E12C/" TargetMode="External"/><Relationship Id="rId155" Type="http://schemas.openxmlformats.org/officeDocument/2006/relationships/hyperlink" Target="https://etp-aktiv.ru/catalog/materialy/zapasnye-chasti-promyshlennogo-oborudovaniya/2000385164-E12C/" TargetMode="External"/><Relationship Id="rId176" Type="http://schemas.openxmlformats.org/officeDocument/2006/relationships/hyperlink" Target="https://etp-aktiv.ru/catalog/materialy/zapasnye-chasti-promyshlennogo-oborudovaniya/2000735750-E12C/" TargetMode="External"/><Relationship Id="rId197" Type="http://schemas.openxmlformats.org/officeDocument/2006/relationships/hyperlink" Target="https://etp-aktiv.ru/catalog/materialy/zapasnye-chasti-promyshlennogo-oborudovaniya/2000911890-E12C/" TargetMode="External"/><Relationship Id="rId341" Type="http://schemas.openxmlformats.org/officeDocument/2006/relationships/hyperlink" Target="https://etp-aktiv.ru/auctions/oborudovanie/352210-nasosy-i-zapasnye-chasti/" TargetMode="External"/><Relationship Id="rId362" Type="http://schemas.openxmlformats.org/officeDocument/2006/relationships/hyperlink" Target="https://etp-aktiv.ru/auctions/oborudovanie/352210-nasosy-i-zapasnye-chasti/" TargetMode="External"/><Relationship Id="rId383" Type="http://schemas.openxmlformats.org/officeDocument/2006/relationships/hyperlink" Target="https://etp-aktiv.ru/auctions/oborudovanie/352210-nasosy-i-zapasnye-chasti/" TargetMode="External"/><Relationship Id="rId201" Type="http://schemas.openxmlformats.org/officeDocument/2006/relationships/hyperlink" Target="https://etp-aktiv.ru/auctions/oborudovanie/352210-nasosy-i-zapasnye-chasti/" TargetMode="External"/><Relationship Id="rId222" Type="http://schemas.openxmlformats.org/officeDocument/2006/relationships/hyperlink" Target="https://etp-aktiv.ru/auctions/oborudovanie/352210-nasosy-i-zapasnye-chasti/" TargetMode="External"/><Relationship Id="rId243" Type="http://schemas.openxmlformats.org/officeDocument/2006/relationships/hyperlink" Target="https://etp-aktiv.ru/auctions/oborudovanie/352210-nasosy-i-zapasnye-chasti/" TargetMode="External"/><Relationship Id="rId264" Type="http://schemas.openxmlformats.org/officeDocument/2006/relationships/hyperlink" Target="https://etp-aktiv.ru/auctions/oborudovanie/352210-nasosy-i-zapasnye-chasti/" TargetMode="External"/><Relationship Id="rId285" Type="http://schemas.openxmlformats.org/officeDocument/2006/relationships/hyperlink" Target="https://etp-aktiv.ru/auctions/oborudovanie/352210-nasosy-i-zapasnye-chasti/" TargetMode="External"/><Relationship Id="rId17" Type="http://schemas.openxmlformats.org/officeDocument/2006/relationships/hyperlink" Target="https://etp-aktiv.ru/catalog/materialy/zapasnye-chasti-promyshlennogo-oborudovaniya/2000796409-E12C/" TargetMode="External"/><Relationship Id="rId38" Type="http://schemas.openxmlformats.org/officeDocument/2006/relationships/hyperlink" Target="https://etp-aktiv.ru/catalog/materialy/zapasnye-chasti-promyshlennogo-oborudovaniya/2000743145-E12C/" TargetMode="External"/><Relationship Id="rId59" Type="http://schemas.openxmlformats.org/officeDocument/2006/relationships/hyperlink" Target="https://etp-aktiv.ru/catalog/materialy/zapasnye-chasti-promyshlennogo-oborudovaniya/2000763648-E12B/" TargetMode="External"/><Relationship Id="rId103" Type="http://schemas.openxmlformats.org/officeDocument/2006/relationships/hyperlink" Target="https://etp-aktiv.ru/catalog/materialy/zapasnye-chasti-promyshlennogo-oborudovaniya/2001013433-E12C/" TargetMode="External"/><Relationship Id="rId124" Type="http://schemas.openxmlformats.org/officeDocument/2006/relationships/hyperlink" Target="https://etp-aktiv.ru/catalog/materialy/zapasnye-chasti-promyshlennogo-oborudovaniya/2000887464-E12B/" TargetMode="External"/><Relationship Id="rId310" Type="http://schemas.openxmlformats.org/officeDocument/2006/relationships/hyperlink" Target="https://etp-aktiv.ru/auctions/oborudovanie/352210-nasosy-i-zapasnye-chasti/" TargetMode="External"/><Relationship Id="rId70" Type="http://schemas.openxmlformats.org/officeDocument/2006/relationships/hyperlink" Target="https://etp-aktiv.ru/catalog/materialy/reduktory/2000957160-E12B/" TargetMode="External"/><Relationship Id="rId91" Type="http://schemas.openxmlformats.org/officeDocument/2006/relationships/hyperlink" Target="https://etp-aktiv.ru/catalog/materialy/zapasnye-chasti-promyshlennogo-oborudovaniya/2000829984-E12C/" TargetMode="External"/><Relationship Id="rId145" Type="http://schemas.openxmlformats.org/officeDocument/2006/relationships/hyperlink" Target="https://etp-aktiv.ru/catalog/materialy/zapasnye-chasti-promyshlennogo-oborudovaniya/2000743154-E12C/" TargetMode="External"/><Relationship Id="rId166" Type="http://schemas.openxmlformats.org/officeDocument/2006/relationships/hyperlink" Target="https://etp-aktiv.ru/catalog/materialy/zapasnye-chasti-promyshlennogo-oborudovaniya/2000846262-E12C/" TargetMode="External"/><Relationship Id="rId187" Type="http://schemas.openxmlformats.org/officeDocument/2006/relationships/hyperlink" Target="https://etp-aktiv.ru/catalog/materialy/zapasnye-chasti-promyshlennogo-oborudovaniya/2000836560-E12H/" TargetMode="External"/><Relationship Id="rId331" Type="http://schemas.openxmlformats.org/officeDocument/2006/relationships/hyperlink" Target="https://etp-aktiv.ru/auctions/oborudovanie/352047-kompressory-i-zapasnye-chasti-k-kompressoram/" TargetMode="External"/><Relationship Id="rId352" Type="http://schemas.openxmlformats.org/officeDocument/2006/relationships/hyperlink" Target="https://etp-aktiv.ru/auctions/oborudovanie/352210-nasosy-i-zapasnye-chasti/" TargetMode="External"/><Relationship Id="rId373" Type="http://schemas.openxmlformats.org/officeDocument/2006/relationships/hyperlink" Target="https://etp-aktiv.ru/auctions/oborudovanie/352210-nasosy-i-zapasnye-chasti/" TargetMode="External"/><Relationship Id="rId394" Type="http://schemas.openxmlformats.org/officeDocument/2006/relationships/hyperlink" Target="https://etp-aktiv.ru/auctions/oborudovanie/352210-nasosy-i-zapasnye-chasti/" TargetMode="External"/><Relationship Id="rId1" Type="http://schemas.openxmlformats.org/officeDocument/2006/relationships/hyperlink" Target="https://etp-aktiv.ru/catalog/materialy/zapasnye-chasti-promyshlennogo-oborudovaniya/5000078657-E12H/" TargetMode="External"/><Relationship Id="rId212" Type="http://schemas.openxmlformats.org/officeDocument/2006/relationships/hyperlink" Target="https://etp-aktiv.ru/auctions/oborudovanie/352047-kompressory-i-zapasnye-chasti-k-kompressoram/" TargetMode="External"/><Relationship Id="rId233" Type="http://schemas.openxmlformats.org/officeDocument/2006/relationships/hyperlink" Target="https://etp-aktiv.ru/auctions/oborudovanie/352210-nasosy-i-zapasnye-chasti/" TargetMode="External"/><Relationship Id="rId254" Type="http://schemas.openxmlformats.org/officeDocument/2006/relationships/hyperlink" Target="https://etp-aktiv.ru/auctions/oborudovanie/352210-nasosy-i-zapasnye-chasti/" TargetMode="External"/><Relationship Id="rId28" Type="http://schemas.openxmlformats.org/officeDocument/2006/relationships/hyperlink" Target="https://etp-aktiv.ru/catalog/materialy/zapasnye-chasti-promyshlennogo-oborudovaniya/2000306676-E12C/" TargetMode="External"/><Relationship Id="rId49" Type="http://schemas.openxmlformats.org/officeDocument/2006/relationships/hyperlink" Target="https://etp-aktiv.ru/catalog/materialy/zapasnye-chasti-promyshlennogo-oborudovaniya/2000744536-E12B/" TargetMode="External"/><Relationship Id="rId114" Type="http://schemas.openxmlformats.org/officeDocument/2006/relationships/hyperlink" Target="https://etp-aktiv.ru/catalog/materialy/zapasnye-chasti-promyshlennogo-oborudovaniya/2000867900-E12B/" TargetMode="External"/><Relationship Id="rId275" Type="http://schemas.openxmlformats.org/officeDocument/2006/relationships/hyperlink" Target="https://etp-aktiv.ru/auctions/oborudovanie/352123-reduktory-i-zapchasti-k-reduktoram-flender-siemens/" TargetMode="External"/><Relationship Id="rId296" Type="http://schemas.openxmlformats.org/officeDocument/2006/relationships/hyperlink" Target="https://etp-aktiv.ru/auctions/oborudovanie/352210-nasosy-i-zapasnye-chasti/" TargetMode="External"/><Relationship Id="rId300" Type="http://schemas.openxmlformats.org/officeDocument/2006/relationships/hyperlink" Target="https://etp-aktiv.ru/auctions/oborudovanie/352210-nasosy-i-zapasnye-chasti/" TargetMode="External"/><Relationship Id="rId60" Type="http://schemas.openxmlformats.org/officeDocument/2006/relationships/hyperlink" Target="https://etp-aktiv.ru/catalog/materialy/zapasnye-chasti-promyshlennogo-oborudovaniya/2000763709-E12B/" TargetMode="External"/><Relationship Id="rId81" Type="http://schemas.openxmlformats.org/officeDocument/2006/relationships/hyperlink" Target="https://etp-aktiv.ru/catalog/materialy/zapasnye-chasti-promyshlennogo-oborudovaniya/2000819711-E12C/" TargetMode="External"/><Relationship Id="rId135" Type="http://schemas.openxmlformats.org/officeDocument/2006/relationships/hyperlink" Target="https://etp-aktiv.ru/catalog/materialy/zapasnye-chasti-promyshlennogo-oborudovaniya/2000752609-E12B/" TargetMode="External"/><Relationship Id="rId156" Type="http://schemas.openxmlformats.org/officeDocument/2006/relationships/hyperlink" Target="https://etp-aktiv.ru/catalog/materialy/zapasnye-chasti-promyshlennogo-oborudovaniya/2000321235-E12C/" TargetMode="External"/><Relationship Id="rId177" Type="http://schemas.openxmlformats.org/officeDocument/2006/relationships/hyperlink" Target="https://etp-aktiv.ru/catalog/materialy/zapasnye-chasti-promyshlennogo-oborudovaniya/2000356234-E12C/" TargetMode="External"/><Relationship Id="rId198" Type="http://schemas.openxmlformats.org/officeDocument/2006/relationships/hyperlink" Target="https://etp-aktiv.ru/catalog/materialy/zapasnye-chasti-promyshlennogo-oborudovaniya/2000838297-E12H/" TargetMode="External"/><Relationship Id="rId321" Type="http://schemas.openxmlformats.org/officeDocument/2006/relationships/hyperlink" Target="https://etp-aktiv.ru/auctions/oborudovanie/352047-kompressory-i-zapasnye-chasti-k-kompressoram/" TargetMode="External"/><Relationship Id="rId342" Type="http://schemas.openxmlformats.org/officeDocument/2006/relationships/hyperlink" Target="https://etp-aktiv.ru/auctions/oborudovanie/352210-nasosy-i-zapasnye-chasti/" TargetMode="External"/><Relationship Id="rId363" Type="http://schemas.openxmlformats.org/officeDocument/2006/relationships/hyperlink" Target="https://etp-aktiv.ru/auctions/oborudovanie/352210-nasosy-i-zapasnye-chasti/" TargetMode="External"/><Relationship Id="rId384" Type="http://schemas.openxmlformats.org/officeDocument/2006/relationships/hyperlink" Target="https://etp-aktiv.ru/auctions/oborudovanie/352210-nasosy-i-zapasnye-chasti/" TargetMode="External"/><Relationship Id="rId202" Type="http://schemas.openxmlformats.org/officeDocument/2006/relationships/hyperlink" Target="https://etp-aktiv.ru/auctions/oborudovanie/352210-nasosy-i-zapasnye-chasti/" TargetMode="External"/><Relationship Id="rId223" Type="http://schemas.openxmlformats.org/officeDocument/2006/relationships/hyperlink" Target="https://etp-aktiv.ru/auctions/oborudovanie/352210-nasosy-i-zapasnye-chasti/" TargetMode="External"/><Relationship Id="rId244" Type="http://schemas.openxmlformats.org/officeDocument/2006/relationships/hyperlink" Target="https://etp-aktiv.ru/auctions/oborudovanie/352210-nasosy-i-zapasnye-chasti/" TargetMode="External"/><Relationship Id="rId18" Type="http://schemas.openxmlformats.org/officeDocument/2006/relationships/hyperlink" Target="https://etp-aktiv.ru/catalog/materialy/zapasnye-chasti-promyshlennogo-oborudovaniya/2000287024-E12C/" TargetMode="External"/><Relationship Id="rId39" Type="http://schemas.openxmlformats.org/officeDocument/2006/relationships/hyperlink" Target="https://etp-aktiv.ru/catalog/materialy/zapasnye-chasti-promyshlennogo-oborudovaniya/2000743147-E12C/" TargetMode="External"/><Relationship Id="rId265" Type="http://schemas.openxmlformats.org/officeDocument/2006/relationships/hyperlink" Target="https://etp-aktiv.ru/auctions/oborudovanie/352210-nasosy-i-zapasnye-chasti/" TargetMode="External"/><Relationship Id="rId286" Type="http://schemas.openxmlformats.org/officeDocument/2006/relationships/hyperlink" Target="https://etp-aktiv.ru/auctions/oborudovanie/352210-nasosy-i-zapasnye-chasti/" TargetMode="External"/><Relationship Id="rId50" Type="http://schemas.openxmlformats.org/officeDocument/2006/relationships/hyperlink" Target="https://etp-aktiv.ru/catalog/materialy/zapasnye-chasti-promyshlennogo-oborudovaniya/2000354856-E12F/" TargetMode="External"/><Relationship Id="rId104" Type="http://schemas.openxmlformats.org/officeDocument/2006/relationships/hyperlink" Target="https://etp-aktiv.ru/catalog/materialy/zapasnye-chasti-promyshlennogo-oborudovaniya/2000989654-E12B/" TargetMode="External"/><Relationship Id="rId125" Type="http://schemas.openxmlformats.org/officeDocument/2006/relationships/hyperlink" Target="https://etp-aktiv.ru/catalog/materialy/zapasnye-chasti-promyshlennogo-oborudovaniya/2000882332-E12C/" TargetMode="External"/><Relationship Id="rId146" Type="http://schemas.openxmlformats.org/officeDocument/2006/relationships/hyperlink" Target="https://etp-aktiv.ru/catalog/materialy/zapasnye-chasti-promyshlennogo-oborudovaniya/2001070693-E12C/" TargetMode="External"/><Relationship Id="rId167" Type="http://schemas.openxmlformats.org/officeDocument/2006/relationships/hyperlink" Target="https://etp-aktiv.ru/catalog/materialy/zapasnye-chasti-promyshlennogo-oborudovaniya/2000385356-E12C/" TargetMode="External"/><Relationship Id="rId188" Type="http://schemas.openxmlformats.org/officeDocument/2006/relationships/hyperlink" Target="https://etp-aktiv.ru/catalog/materialy/zapasnye-chasti-promyshlennogo-oborudovaniya/2000242340-E12C/" TargetMode="External"/><Relationship Id="rId311" Type="http://schemas.openxmlformats.org/officeDocument/2006/relationships/hyperlink" Target="https://etp-aktiv.ru/auctions/oborudovanie/352210-nasosy-i-zapasnye-chasti/" TargetMode="External"/><Relationship Id="rId332" Type="http://schemas.openxmlformats.org/officeDocument/2006/relationships/hyperlink" Target="https://etp-aktiv.ru/auctions/oborudovanie/352047-kompressory-i-zapasnye-chasti-k-kompressoram/" TargetMode="External"/><Relationship Id="rId353" Type="http://schemas.openxmlformats.org/officeDocument/2006/relationships/hyperlink" Target="https://etp-aktiv.ru/auctions/oborudovanie/352210-nasosy-i-zapasnye-chasti/" TargetMode="External"/><Relationship Id="rId374" Type="http://schemas.openxmlformats.org/officeDocument/2006/relationships/hyperlink" Target="https://etp-aktiv.ru/auctions/oborudovanie/352210-nasosy-i-zapasnye-chasti/" TargetMode="External"/><Relationship Id="rId395" Type="http://schemas.openxmlformats.org/officeDocument/2006/relationships/hyperlink" Target="https://etp-aktiv.ru/auctions/oborudovanie/352210-nasosy-i-zapasnye-chasti/" TargetMode="External"/><Relationship Id="rId71" Type="http://schemas.openxmlformats.org/officeDocument/2006/relationships/hyperlink" Target="https://etp-aktiv.ru/catalog/materialy/zapasnye-chasti-promyshlennogo-oborudovaniya/2000955987-E12C/" TargetMode="External"/><Relationship Id="rId92" Type="http://schemas.openxmlformats.org/officeDocument/2006/relationships/hyperlink" Target="https://etp-aktiv.ru/catalog/materialy/zapasnye-chasti-promyshlennogo-oborudovaniya/2000829986-E12C/" TargetMode="External"/><Relationship Id="rId213" Type="http://schemas.openxmlformats.org/officeDocument/2006/relationships/hyperlink" Target="https://etp-aktiv.ru/auctions/oborudovanie/352047-kompressory-i-zapasnye-chasti-k-kompressoram/" TargetMode="External"/><Relationship Id="rId234" Type="http://schemas.openxmlformats.org/officeDocument/2006/relationships/hyperlink" Target="https://etp-aktiv.ru/auctions/oborudovanie/352210-nasosy-i-zapasnye-chasti/" TargetMode="External"/><Relationship Id="rId2" Type="http://schemas.openxmlformats.org/officeDocument/2006/relationships/hyperlink" Target="https://etp-aktiv.ru/catalog/materialy/zapasnye-chasti-promyshlennogo-oborudovaniya/2000743393-E12H/" TargetMode="External"/><Relationship Id="rId29" Type="http://schemas.openxmlformats.org/officeDocument/2006/relationships/hyperlink" Target="https://etp-aktiv.ru/catalog/materialy/zapasnye-chasti-promyshlennogo-oborudovaniya/2000512639-E12C/" TargetMode="External"/><Relationship Id="rId255" Type="http://schemas.openxmlformats.org/officeDocument/2006/relationships/hyperlink" Target="https://etp-aktiv.ru/auctions/oborudovanie/352210-nasosy-i-zapasnye-chasti/" TargetMode="External"/><Relationship Id="rId276" Type="http://schemas.openxmlformats.org/officeDocument/2006/relationships/hyperlink" Target="https://etp-aktiv.ru/auctions/oborudovanie/352210-nasosy-i-zapasnye-chasti/" TargetMode="External"/><Relationship Id="rId297" Type="http://schemas.openxmlformats.org/officeDocument/2006/relationships/hyperlink" Target="https://etp-aktiv.ru/auctions/oborudovanie/352210-nasosy-i-zapasnye-chasti/" TargetMode="External"/><Relationship Id="rId40" Type="http://schemas.openxmlformats.org/officeDocument/2006/relationships/hyperlink" Target="https://etp-aktiv.ru/catalog/materialy/zapasnye-chasti-promyshlennogo-oborudovaniya/2000743149-E12H/" TargetMode="External"/><Relationship Id="rId115" Type="http://schemas.openxmlformats.org/officeDocument/2006/relationships/hyperlink" Target="https://etp-aktiv.ru/catalog/materialy/zapasnye-chasti-promyshlennogo-oborudovaniya/2000867901-E12B/" TargetMode="External"/><Relationship Id="rId136" Type="http://schemas.openxmlformats.org/officeDocument/2006/relationships/hyperlink" Target="https://etp-aktiv.ru/catalog/materialy/zapasnye-chasti-promyshlennogo-oborudovaniya/2000771755-E12H/" TargetMode="External"/><Relationship Id="rId157" Type="http://schemas.openxmlformats.org/officeDocument/2006/relationships/hyperlink" Target="https://etp-aktiv.ru/catalog/materialy/zapasnye-chasti-promyshlennogo-oborudovaniya/2000355721-E12C/" TargetMode="External"/><Relationship Id="rId178" Type="http://schemas.openxmlformats.org/officeDocument/2006/relationships/hyperlink" Target="https://etp-aktiv.ru/catalog/materialy/zapasnye-chasti-promyshlennogo-oborudovaniya/2000385324-E12C/" TargetMode="External"/><Relationship Id="rId301" Type="http://schemas.openxmlformats.org/officeDocument/2006/relationships/hyperlink" Target="https://etp-aktiv.ru/auctions/oborudovanie/352210-nasosy-i-zapasnye-chasti/" TargetMode="External"/><Relationship Id="rId322" Type="http://schemas.openxmlformats.org/officeDocument/2006/relationships/hyperlink" Target="https://etp-aktiv.ru/auctions/oborudovanie/352047-kompressory-i-zapasnye-chasti-k-kompressoram/" TargetMode="External"/><Relationship Id="rId343" Type="http://schemas.openxmlformats.org/officeDocument/2006/relationships/hyperlink" Target="https://etp-aktiv.ru/auctions/oborudovanie/352210-nasosy-i-zapasnye-chasti/" TargetMode="External"/><Relationship Id="rId364" Type="http://schemas.openxmlformats.org/officeDocument/2006/relationships/hyperlink" Target="https://etp-aktiv.ru/auctions/oborudovanie/352210-nasosy-i-zapasnye-chasti/" TargetMode="External"/><Relationship Id="rId61" Type="http://schemas.openxmlformats.org/officeDocument/2006/relationships/hyperlink" Target="https://etp-aktiv.ru/catalog/materialy/zapasnye-chasti-promyshlennogo-oborudovaniya/2000763713-E12H/" TargetMode="External"/><Relationship Id="rId82" Type="http://schemas.openxmlformats.org/officeDocument/2006/relationships/hyperlink" Target="https://etp-aktiv.ru/catalog/materialy/zapasnye-chasti-promyshlennogo-oborudovaniya/2000819712-E12C/" TargetMode="External"/><Relationship Id="rId199" Type="http://schemas.openxmlformats.org/officeDocument/2006/relationships/hyperlink" Target="https://etp-aktiv.ru/catalog/materialy/zapasnye-chasti-promyshlennogo-oborudovaniya/2000836094-E12H/" TargetMode="External"/><Relationship Id="rId203" Type="http://schemas.openxmlformats.org/officeDocument/2006/relationships/hyperlink" Target="https://etp-aktiv.ru/auctions/oborudovanie/352047-kompressory-i-zapasnye-chasti-k-kompressoram/" TargetMode="External"/><Relationship Id="rId385" Type="http://schemas.openxmlformats.org/officeDocument/2006/relationships/hyperlink" Target="https://etp-aktiv.ru/auctions/oborudovanie/352210-nasosy-i-zapasnye-chasti/" TargetMode="External"/><Relationship Id="rId19" Type="http://schemas.openxmlformats.org/officeDocument/2006/relationships/hyperlink" Target="https://etp-aktiv.ru/catalog/materialy/zapasnye-chasti-promyshlennogo-oborudovaniya/2000287249-E12B/" TargetMode="External"/><Relationship Id="rId224" Type="http://schemas.openxmlformats.org/officeDocument/2006/relationships/hyperlink" Target="https://etp-aktiv.ru/auctions/oborudovanie/352210-nasosy-i-zapasnye-chasti/" TargetMode="External"/><Relationship Id="rId245" Type="http://schemas.openxmlformats.org/officeDocument/2006/relationships/hyperlink" Target="https://etp-aktiv.ru/auctions/oborudovanie/352210-nasosy-i-zapasnye-chasti/" TargetMode="External"/><Relationship Id="rId266" Type="http://schemas.openxmlformats.org/officeDocument/2006/relationships/hyperlink" Target="https://etp-aktiv.ru/auctions/oborudovanie/352210-nasosy-i-zapasnye-chasti/" TargetMode="External"/><Relationship Id="rId287" Type="http://schemas.openxmlformats.org/officeDocument/2006/relationships/hyperlink" Target="https://etp-aktiv.ru/auctions/oborudovanie/352210-nasosy-i-zapasnye-chasti/" TargetMode="External"/><Relationship Id="rId30" Type="http://schemas.openxmlformats.org/officeDocument/2006/relationships/hyperlink" Target="https://etp-aktiv.ru/catalog/materialy/zapasnye-chasti-promyshlennogo-oborudovaniya/2000318179-E12F/" TargetMode="External"/><Relationship Id="rId105" Type="http://schemas.openxmlformats.org/officeDocument/2006/relationships/hyperlink" Target="https://etp-aktiv.ru/catalog/materialy/zapasnye-chasti-promyshlennogo-oborudovaniya/2001079112-E12B/" TargetMode="External"/><Relationship Id="rId126" Type="http://schemas.openxmlformats.org/officeDocument/2006/relationships/hyperlink" Target="https://etp-aktiv.ru/catalog/materialy/zapasnye-chasti-promyshlennogo-oborudovaniya/2000319201-E12C/" TargetMode="External"/><Relationship Id="rId147" Type="http://schemas.openxmlformats.org/officeDocument/2006/relationships/hyperlink" Target="https://etp-aktiv.ru/catalog/materialy/nasosno-kompressornoe-oborudovanie/5000079956-E12H/" TargetMode="External"/><Relationship Id="rId168" Type="http://schemas.openxmlformats.org/officeDocument/2006/relationships/hyperlink" Target="https://etp-aktiv.ru/catalog/materialy/zapasnye-chasti-promyshlennogo-oborudovaniya/2000385106-E12C/" TargetMode="External"/><Relationship Id="rId312" Type="http://schemas.openxmlformats.org/officeDocument/2006/relationships/hyperlink" Target="https://etp-aktiv.ru/auctions/oborudovanie/352210-nasosy-i-zapasnye-chasti/" TargetMode="External"/><Relationship Id="rId333" Type="http://schemas.openxmlformats.org/officeDocument/2006/relationships/hyperlink" Target="https://etp-aktiv.ru/auctions/oborudovanie/352210-nasosy-i-zapasnye-chasti/" TargetMode="External"/><Relationship Id="rId354" Type="http://schemas.openxmlformats.org/officeDocument/2006/relationships/hyperlink" Target="https://etp-aktiv.ru/auctions/oborudovanie/352210-nasosy-i-zapasnye-chasti/" TargetMode="External"/><Relationship Id="rId51" Type="http://schemas.openxmlformats.org/officeDocument/2006/relationships/hyperlink" Target="https://etp-aktiv.ru/catalog/materialy/zapasnye-chasti-promyshlennogo-oborudovaniya/2000355008-E12F/" TargetMode="External"/><Relationship Id="rId72" Type="http://schemas.openxmlformats.org/officeDocument/2006/relationships/hyperlink" Target="https://etp-aktiv.ru/catalog/materialy/zapasnye-chasti-promyshlennogo-oborudovaniya/2000955796-E12C/" TargetMode="External"/><Relationship Id="rId93" Type="http://schemas.openxmlformats.org/officeDocument/2006/relationships/hyperlink" Target="https://etp-aktiv.ru/catalog/materialy/zapasnye-chasti-k-drobilno-sortirovochnomu-oborudovaniyu/2000833365-E12B/" TargetMode="External"/><Relationship Id="rId189" Type="http://schemas.openxmlformats.org/officeDocument/2006/relationships/hyperlink" Target="https://etp-aktiv.ru/catalog/materialy/zapasnye-chasti-promyshlennogo-oborudovaniya/2000306766-E12C/" TargetMode="External"/><Relationship Id="rId375" Type="http://schemas.openxmlformats.org/officeDocument/2006/relationships/hyperlink" Target="https://etp-aktiv.ru/auctions/oborudovanie/352210-nasosy-i-zapasnye-chasti/" TargetMode="External"/><Relationship Id="rId396" Type="http://schemas.openxmlformats.org/officeDocument/2006/relationships/hyperlink" Target="https://etp-aktiv.ru/auctions/oborudovanie/352210-nasosy-i-zapasnye-chasti/" TargetMode="External"/><Relationship Id="rId3" Type="http://schemas.openxmlformats.org/officeDocument/2006/relationships/hyperlink" Target="https://etp-aktiv.ru/catalog/materialy/zapasnye-chasti-promyshlennogo-oborudovaniya/2000763817-E12H/" TargetMode="External"/><Relationship Id="rId214" Type="http://schemas.openxmlformats.org/officeDocument/2006/relationships/hyperlink" Target="https://etp-aktiv.ru/auctions/oborudovanie/352047-kompressory-i-zapasnye-chasti-k-kompressoram/" TargetMode="External"/><Relationship Id="rId235" Type="http://schemas.openxmlformats.org/officeDocument/2006/relationships/hyperlink" Target="https://etp-aktiv.ru/auctions/oborudovanie/352210-nasosy-i-zapasnye-chasti/" TargetMode="External"/><Relationship Id="rId256" Type="http://schemas.openxmlformats.org/officeDocument/2006/relationships/hyperlink" Target="https://etp-aktiv.ru/auctions/oborudovanie/352047-kompressory-i-zapasnye-chasti-k-kompressoram/" TargetMode="External"/><Relationship Id="rId277" Type="http://schemas.openxmlformats.org/officeDocument/2006/relationships/hyperlink" Target="https://etp-aktiv.ru/auctions/oborudovanie/352210-nasosy-i-zapasnye-chasti/" TargetMode="External"/><Relationship Id="rId298" Type="http://schemas.openxmlformats.org/officeDocument/2006/relationships/hyperlink" Target="https://etp-aktiv.ru/auctions/oborudovanie/352210-nasosy-i-zapasnye-chasti/" TargetMode="External"/><Relationship Id="rId400" Type="http://schemas.openxmlformats.org/officeDocument/2006/relationships/hyperlink" Target="https://etp-aktiv.ru/auctions/oborudovanie/352047-kompressory-i-zapasnye-chasti-k-kompressoram/" TargetMode="External"/><Relationship Id="rId116" Type="http://schemas.openxmlformats.org/officeDocument/2006/relationships/hyperlink" Target="https://etp-aktiv.ru/catalog/materialy/zapasnye-chasti-promyshlennogo-oborudovaniya/2000868377-E12B/" TargetMode="External"/><Relationship Id="rId137" Type="http://schemas.openxmlformats.org/officeDocument/2006/relationships/hyperlink" Target="https://etp-aktiv.ru/catalog/materialy/zapasnye-chasti-promyshlennogo-oborudovaniya/2000743164-E12C/" TargetMode="External"/><Relationship Id="rId158" Type="http://schemas.openxmlformats.org/officeDocument/2006/relationships/hyperlink" Target="https://etp-aktiv.ru/catalog/materialy/zapasnye-chasti-promyshlennogo-oborudovaniya/2000385232-E12C/" TargetMode="External"/><Relationship Id="rId302" Type="http://schemas.openxmlformats.org/officeDocument/2006/relationships/hyperlink" Target="https://etp-aktiv.ru/auctions/oborudovanie/352210-nasosy-i-zapasnye-chasti/" TargetMode="External"/><Relationship Id="rId323" Type="http://schemas.openxmlformats.org/officeDocument/2006/relationships/hyperlink" Target="https://etp-aktiv.ru/auctions/oborudovanie/352047-kompressory-i-zapasnye-chasti-k-kompressoram/" TargetMode="External"/><Relationship Id="rId344" Type="http://schemas.openxmlformats.org/officeDocument/2006/relationships/hyperlink" Target="https://etp-aktiv.ru/auctions/oborudovanie/352173-reduktory-i-zapchasti-k-reduktoram-prochim/" TargetMode="External"/><Relationship Id="rId20" Type="http://schemas.openxmlformats.org/officeDocument/2006/relationships/hyperlink" Target="https://etp-aktiv.ru/catalog/materialy/zapasnye-chasti-promyshlennogo-oborudovaniya/2000287252-E12B/" TargetMode="External"/><Relationship Id="rId41" Type="http://schemas.openxmlformats.org/officeDocument/2006/relationships/hyperlink" Target="https://etp-aktiv.ru/catalog/materialy/zapasnye-chasti-promyshlennogo-oborudovaniya/2000743158-E12C/" TargetMode="External"/><Relationship Id="rId62" Type="http://schemas.openxmlformats.org/officeDocument/2006/relationships/hyperlink" Target="https://etp-aktiv.ru/catalog/materialy/zapasnye-chasti-promyshlennogo-oborudovaniya/2000763756-E12H/" TargetMode="External"/><Relationship Id="rId83" Type="http://schemas.openxmlformats.org/officeDocument/2006/relationships/hyperlink" Target="https://etp-aktiv.ru/catalog/materialy/zapasnye-chasti-promyshlennogo-oborudovaniya/2000819713-E12C/" TargetMode="External"/><Relationship Id="rId179" Type="http://schemas.openxmlformats.org/officeDocument/2006/relationships/hyperlink" Target="https://etp-aktiv.ru/catalog/materialy/zapasnye-chasti-promyshlennogo-oborudovaniya/2000280932-E12C/" TargetMode="External"/><Relationship Id="rId365" Type="http://schemas.openxmlformats.org/officeDocument/2006/relationships/hyperlink" Target="https://etp-aktiv.ru/auctions/oborudovanie/352047-kompressory-i-zapasnye-chasti-k-kompressoram/" TargetMode="External"/><Relationship Id="rId386" Type="http://schemas.openxmlformats.org/officeDocument/2006/relationships/hyperlink" Target="https://etp-aktiv.ru/auctions/oborudovanie/352210-nasosy-i-zapasnye-chasti/" TargetMode="External"/><Relationship Id="rId190" Type="http://schemas.openxmlformats.org/officeDocument/2006/relationships/hyperlink" Target="https://etp-aktiv.ru/catalog/materialy/zapasnye-chasti-promyshlennogo-oborudovaniya/2000321169-E12C/" TargetMode="External"/><Relationship Id="rId204" Type="http://schemas.openxmlformats.org/officeDocument/2006/relationships/hyperlink" Target="https://etp-aktiv.ru/auctions/oborudovanie/352210-nasosy-i-zapasnye-chasti/" TargetMode="External"/><Relationship Id="rId225" Type="http://schemas.openxmlformats.org/officeDocument/2006/relationships/hyperlink" Target="https://etp-aktiv.ru/auctions/oborudovanie/352210-nasosy-i-zapasnye-chasti/" TargetMode="External"/><Relationship Id="rId246" Type="http://schemas.openxmlformats.org/officeDocument/2006/relationships/hyperlink" Target="https://etp-aktiv.ru/auctions/oborudovanie/352210-nasosy-i-zapasnye-chasti/" TargetMode="External"/><Relationship Id="rId267" Type="http://schemas.openxmlformats.org/officeDocument/2006/relationships/hyperlink" Target="https://etp-aktiv.ru/auctions/oborudovanie/352210-nasosy-i-zapasnye-chasti/" TargetMode="External"/><Relationship Id="rId288" Type="http://schemas.openxmlformats.org/officeDocument/2006/relationships/hyperlink" Target="https://etp-aktiv.ru/auctions/oborudovanie/352173-reduktory-i-zapchasti-k-reduktoram-prochim/" TargetMode="External"/><Relationship Id="rId106" Type="http://schemas.openxmlformats.org/officeDocument/2006/relationships/hyperlink" Target="https://etp-aktiv.ru/catalog/materialy/zapasnye-chasti-promyshlennogo-oborudovaniya/2000864283-E12C/" TargetMode="External"/><Relationship Id="rId127" Type="http://schemas.openxmlformats.org/officeDocument/2006/relationships/hyperlink" Target="https://etp-aktiv.ru/catalog/materialy/zapasnye-chasti-promyshlennogo-oborudovaniya/2000340874-E12B/" TargetMode="External"/><Relationship Id="rId313" Type="http://schemas.openxmlformats.org/officeDocument/2006/relationships/hyperlink" Target="https://etp-aktiv.ru/auctions/oborudovanie/352210-nasosy-i-zapasnye-chasti/" TargetMode="External"/><Relationship Id="rId10" Type="http://schemas.openxmlformats.org/officeDocument/2006/relationships/hyperlink" Target="https://etp-aktiv.ru/catalog/materialy/zapasnye-chasti-promyshlennogo-oborudovaniya/2000793898-E12B/" TargetMode="External"/><Relationship Id="rId31" Type="http://schemas.openxmlformats.org/officeDocument/2006/relationships/hyperlink" Target="https://etp-aktiv.ru/catalog/materialy/zapasnye-chasti-promyshlennogo-oborudovaniya/2000318983-E12B/" TargetMode="External"/><Relationship Id="rId52" Type="http://schemas.openxmlformats.org/officeDocument/2006/relationships/hyperlink" Target="https://etp-aktiv.ru/catalog/materialy/zapasnye-chasti-promyshlennogo-oborudovaniya/2000526448-E12B/" TargetMode="External"/><Relationship Id="rId73" Type="http://schemas.openxmlformats.org/officeDocument/2006/relationships/hyperlink" Target="https://etp-aktiv.ru/catalog/materialy/zapasnye-chasti-promyshlennogo-oborudovaniya/2000939008-E12C/" TargetMode="External"/><Relationship Id="rId94" Type="http://schemas.openxmlformats.org/officeDocument/2006/relationships/hyperlink" Target="https://etp-aktiv.ru/catalog/materialy/zapasnye-chasti-promyshlennogo-oborudovaniya/2001013439-E12C/" TargetMode="External"/><Relationship Id="rId148" Type="http://schemas.openxmlformats.org/officeDocument/2006/relationships/hyperlink" Target="https://etp-aktiv.ru/catalog/materialy/nasosno-kompressornoe-oborudovanie/5000079369-E12H/" TargetMode="External"/><Relationship Id="rId169" Type="http://schemas.openxmlformats.org/officeDocument/2006/relationships/hyperlink" Target="https://etp-aktiv.ru/catalog/materialy/zapasnye-chasti-promyshlennogo-oborudovaniya/2000816520-E12C/" TargetMode="External"/><Relationship Id="rId334" Type="http://schemas.openxmlformats.org/officeDocument/2006/relationships/hyperlink" Target="https://etp-aktiv.ru/auctions/oborudovanie/352047-kompressory-i-zapasnye-chasti-k-kompressoram/" TargetMode="External"/><Relationship Id="rId355" Type="http://schemas.openxmlformats.org/officeDocument/2006/relationships/hyperlink" Target="https://etp-aktiv.ru/auctions/oborudovanie/352210-nasosy-i-zapasnye-chasti/" TargetMode="External"/><Relationship Id="rId376" Type="http://schemas.openxmlformats.org/officeDocument/2006/relationships/hyperlink" Target="https://etp-aktiv.ru/auctions/oborudovanie/352210-nasosy-i-zapasnye-chasti/" TargetMode="External"/><Relationship Id="rId397" Type="http://schemas.openxmlformats.org/officeDocument/2006/relationships/hyperlink" Target="https://etp-aktiv.ru/auctions/oborudovanie/352210-nasosy-i-zapasnye-chasti/" TargetMode="External"/><Relationship Id="rId4" Type="http://schemas.openxmlformats.org/officeDocument/2006/relationships/hyperlink" Target="https://etp-aktiv.ru/catalog/materialy/zapasnye-chasti-promyshlennogo-oborudovaniya/2000743394-E12H/" TargetMode="External"/><Relationship Id="rId180" Type="http://schemas.openxmlformats.org/officeDocument/2006/relationships/hyperlink" Target="https://etp-aktiv.ru/catalog/materialy/zapasnye-chasti-promyshlennogo-oborudovaniya/2000385394-E12C/" TargetMode="External"/><Relationship Id="rId215" Type="http://schemas.openxmlformats.org/officeDocument/2006/relationships/hyperlink" Target="https://etp-aktiv.ru/auctions/oborudovanie/352047-kompressory-i-zapasnye-chasti-k-kompressoram/" TargetMode="External"/><Relationship Id="rId236" Type="http://schemas.openxmlformats.org/officeDocument/2006/relationships/hyperlink" Target="https://etp-aktiv.ru/auctions/oborudovanie/352210-nasosy-i-zapasnye-chasti/" TargetMode="External"/><Relationship Id="rId257" Type="http://schemas.openxmlformats.org/officeDocument/2006/relationships/hyperlink" Target="https://etp-aktiv.ru/auctions/oborudovanie/352047-kompressory-i-zapasnye-chasti-k-kompressoram/" TargetMode="External"/><Relationship Id="rId278" Type="http://schemas.openxmlformats.org/officeDocument/2006/relationships/hyperlink" Target="https://etp-aktiv.ru/auctions/oborudovanie/352210-nasosy-i-zapasnye-chasti/" TargetMode="External"/><Relationship Id="rId401" Type="http://schemas.openxmlformats.org/officeDocument/2006/relationships/printerSettings" Target="../printerSettings/printerSettings1.bin"/><Relationship Id="rId303" Type="http://schemas.openxmlformats.org/officeDocument/2006/relationships/hyperlink" Target="https://etp-aktiv.ru/auctions/oborudovanie/352210-nasosy-i-zapasnye-chasti/" TargetMode="External"/><Relationship Id="rId42" Type="http://schemas.openxmlformats.org/officeDocument/2006/relationships/hyperlink" Target="https://etp-aktiv.ru/catalog/materialy/zapasnye-chasti-promyshlennogo-oborudovaniya/2000743162-E12C/" TargetMode="External"/><Relationship Id="rId84" Type="http://schemas.openxmlformats.org/officeDocument/2006/relationships/hyperlink" Target="https://etp-aktiv.ru/catalog/materialy/zapasnye-chasti-promyshlennogo-oborudovaniya/2000819718-E12C/" TargetMode="External"/><Relationship Id="rId138" Type="http://schemas.openxmlformats.org/officeDocument/2006/relationships/hyperlink" Target="https://etp-aktiv.ru/catalog/materialy/zapasnye-chasti-promyshlennogo-oborudovaniya/2000842075-E12C/" TargetMode="External"/><Relationship Id="rId345" Type="http://schemas.openxmlformats.org/officeDocument/2006/relationships/hyperlink" Target="https://etp-aktiv.ru/auctions/oborudovanie/352210-nasosy-i-zapasnye-chasti/" TargetMode="External"/><Relationship Id="rId387" Type="http://schemas.openxmlformats.org/officeDocument/2006/relationships/hyperlink" Target="https://etp-aktiv.ru/auctions/oborudovanie/352210-nasosy-i-zapasnye-chasti/" TargetMode="External"/><Relationship Id="rId191" Type="http://schemas.openxmlformats.org/officeDocument/2006/relationships/hyperlink" Target="https://etp-aktiv.ru/catalog/materialy/zapasnye-chasti-promyshlennogo-oborudovaniya/2000332644-E12C/" TargetMode="External"/><Relationship Id="rId205" Type="http://schemas.openxmlformats.org/officeDocument/2006/relationships/hyperlink" Target="https://etp-aktiv.ru/auctions/oborudovanie/352047-kompressory-i-zapasnye-chasti-k-kompressoram/" TargetMode="External"/><Relationship Id="rId247" Type="http://schemas.openxmlformats.org/officeDocument/2006/relationships/hyperlink" Target="https://etp-aktiv.ru/auctions/oborudovanie/352210-nasosy-i-zapasnye-chasti/" TargetMode="External"/><Relationship Id="rId107" Type="http://schemas.openxmlformats.org/officeDocument/2006/relationships/hyperlink" Target="https://etp-aktiv.ru/catalog/materialy/zapasnye-chasti-promyshlennogo-oborudovaniya/2000864284-E12C/" TargetMode="External"/><Relationship Id="rId289" Type="http://schemas.openxmlformats.org/officeDocument/2006/relationships/hyperlink" Target="https://etp-aktiv.ru/auctions/oborudovanie/352173-reduktory-i-zapchasti-k-reduktoram-prochim/" TargetMode="External"/><Relationship Id="rId11" Type="http://schemas.openxmlformats.org/officeDocument/2006/relationships/hyperlink" Target="https://etp-aktiv.ru/catalog/materialy/zapasnye-chasti-promyshlennogo-oborudovaniya/2000793900-E12B/" TargetMode="External"/><Relationship Id="rId53" Type="http://schemas.openxmlformats.org/officeDocument/2006/relationships/hyperlink" Target="https://etp-aktiv.ru/catalog/materialy/zapasnye-chasti-promyshlennogo-oborudovaniya/2000526460-E12F/" TargetMode="External"/><Relationship Id="rId149" Type="http://schemas.openxmlformats.org/officeDocument/2006/relationships/hyperlink" Target="https://etp-aktiv.ru/catalog/materialy/nasosno-kompressornoe-oborudovanie/5000079957-E12H/" TargetMode="External"/><Relationship Id="rId314" Type="http://schemas.openxmlformats.org/officeDocument/2006/relationships/hyperlink" Target="https://etp-aktiv.ru/auctions/oborudovanie/352047-kompressory-i-zapasnye-chasti-k-kompressoram/" TargetMode="External"/><Relationship Id="rId356" Type="http://schemas.openxmlformats.org/officeDocument/2006/relationships/hyperlink" Target="https://etp-aktiv.ru/auctions/oborudovanie/352210-nasosy-i-zapasnye-chasti/" TargetMode="External"/><Relationship Id="rId398" Type="http://schemas.openxmlformats.org/officeDocument/2006/relationships/hyperlink" Target="https://etp-aktiv.ru/auctions/oborudovanie/352210-nasosy-i-zapasnye-chasti/" TargetMode="External"/><Relationship Id="rId95" Type="http://schemas.openxmlformats.org/officeDocument/2006/relationships/hyperlink" Target="https://etp-aktiv.ru/catalog/materialy/zapasnye-chasti-promyshlennogo-oborudovaniya/2001013438-E12C/" TargetMode="External"/><Relationship Id="rId160" Type="http://schemas.openxmlformats.org/officeDocument/2006/relationships/hyperlink" Target="https://etp-aktiv.ru/catalog/materialy/zapasnye-chasti-promyshlennogo-oborudovaniya/2000323080-E12C/" TargetMode="External"/><Relationship Id="rId216" Type="http://schemas.openxmlformats.org/officeDocument/2006/relationships/hyperlink" Target="https://etp-aktiv.ru/auctions/oborudovanie/352210-nasosy-i-zapasnye-chasti/" TargetMode="External"/><Relationship Id="rId258" Type="http://schemas.openxmlformats.org/officeDocument/2006/relationships/hyperlink" Target="https://etp-aktiv.ru/auctions/oborudovanie/352047-kompressory-i-zapasnye-chasti-k-kompressoram/" TargetMode="External"/><Relationship Id="rId22" Type="http://schemas.openxmlformats.org/officeDocument/2006/relationships/hyperlink" Target="https://etp-aktiv.ru/catalog/materialy/zapasnye-chasti-promyshlennogo-oborudovaniya/2000280930-E12C/" TargetMode="External"/><Relationship Id="rId64" Type="http://schemas.openxmlformats.org/officeDocument/2006/relationships/hyperlink" Target="https://etp-aktiv.ru/catalog/materialy/zapasnye-chasti-promyshlennogo-oborudovaniya/2000771653-E12F/" TargetMode="External"/><Relationship Id="rId118" Type="http://schemas.openxmlformats.org/officeDocument/2006/relationships/hyperlink" Target="https://etp-aktiv.ru/catalog/materialy/reduktory/2000869596-E12B/" TargetMode="External"/><Relationship Id="rId325" Type="http://schemas.openxmlformats.org/officeDocument/2006/relationships/hyperlink" Target="https://etp-aktiv.ru/auctions/oborudovanie/352210-nasosy-i-zapasnye-chasti/" TargetMode="External"/><Relationship Id="rId367" Type="http://schemas.openxmlformats.org/officeDocument/2006/relationships/hyperlink" Target="https://etp-aktiv.ru/auctions/oborudovanie/352210-nasosy-i-zapasnye-chasti/" TargetMode="External"/><Relationship Id="rId171" Type="http://schemas.openxmlformats.org/officeDocument/2006/relationships/hyperlink" Target="https://etp-aktiv.ru/catalog/materialy/zapasnye-chasti-promyshlennogo-oborudovaniya/2000818692-E12C/" TargetMode="External"/><Relationship Id="rId227" Type="http://schemas.openxmlformats.org/officeDocument/2006/relationships/hyperlink" Target="https://etp-aktiv.ru/auctions/oborudovanie/352047-kompressory-i-zapasnye-chasti-k-kompressoram/" TargetMode="External"/><Relationship Id="rId269" Type="http://schemas.openxmlformats.org/officeDocument/2006/relationships/hyperlink" Target="https://etp-aktiv.ru/auctions/oborudovanie/352210-nasosy-i-zapasnye-chasti/" TargetMode="External"/><Relationship Id="rId33" Type="http://schemas.openxmlformats.org/officeDocument/2006/relationships/hyperlink" Target="https://etp-aktiv.ru/catalog/materialy/zapasnye-chasti-promyshlennogo-oborudovaniya/2000321094-E12C/" TargetMode="External"/><Relationship Id="rId129" Type="http://schemas.openxmlformats.org/officeDocument/2006/relationships/hyperlink" Target="https://etp-aktiv.ru/catalog/materialy/zapasnye-chasti-promyshlennogo-oborudovaniya/5000079946-E12C/" TargetMode="External"/><Relationship Id="rId280" Type="http://schemas.openxmlformats.org/officeDocument/2006/relationships/hyperlink" Target="https://etp-aktiv.ru/auctions/oborudovanie/352210-nasosy-i-zapasnye-chasti/" TargetMode="External"/><Relationship Id="rId336" Type="http://schemas.openxmlformats.org/officeDocument/2006/relationships/hyperlink" Target="https://etp-aktiv.ru/auctions/oborudovanie/352210-nasosy-i-zapasnye-chasti/" TargetMode="External"/><Relationship Id="rId75" Type="http://schemas.openxmlformats.org/officeDocument/2006/relationships/hyperlink" Target="https://etp-aktiv.ru/catalog/materialy/zapasnye-chasti-k-gorno-shahtnomu-oborudovaniyu/2000969914-E12C/" TargetMode="External"/><Relationship Id="rId140" Type="http://schemas.openxmlformats.org/officeDocument/2006/relationships/hyperlink" Target="https://etp-aktiv.ru/catalog/materialy/zapasnye-chasti-promyshlennogo-oborudovaniya/2000385091-E12C/" TargetMode="External"/><Relationship Id="rId182" Type="http://schemas.openxmlformats.org/officeDocument/2006/relationships/hyperlink" Target="https://etp-aktiv.ru/catalog/materialy/zapasnye-chasti-promyshlennogo-oborudovaniya/2000771660-E12C/" TargetMode="External"/><Relationship Id="rId378" Type="http://schemas.openxmlformats.org/officeDocument/2006/relationships/hyperlink" Target="https://etp-aktiv.ru/auctions/oborudovanie/352210-nasosy-i-zapasnye-chasti/" TargetMode="External"/><Relationship Id="rId6" Type="http://schemas.openxmlformats.org/officeDocument/2006/relationships/hyperlink" Target="https://etp-aktiv.ru/catalog/materialy/reduktory/2000052124-E12H/" TargetMode="External"/><Relationship Id="rId238" Type="http://schemas.openxmlformats.org/officeDocument/2006/relationships/hyperlink" Target="https://etp-aktiv.ru/auctions/oborudovanie/352210-nasosy-i-zapasnye-chasti/" TargetMode="External"/><Relationship Id="rId291" Type="http://schemas.openxmlformats.org/officeDocument/2006/relationships/hyperlink" Target="https://etp-aktiv.ru/auctions/oborudovanie/352047-kompressory-i-zapasnye-chasti-k-kompressoram/" TargetMode="External"/><Relationship Id="rId305" Type="http://schemas.openxmlformats.org/officeDocument/2006/relationships/hyperlink" Target="https://etp-aktiv.ru/auctions/oborudovanie/352173-reduktory-i-zapchasti-k-reduktoram-prochim/" TargetMode="External"/><Relationship Id="rId347" Type="http://schemas.openxmlformats.org/officeDocument/2006/relationships/hyperlink" Target="https://etp-aktiv.ru/auctions/oborudovanie/352210-nasosy-i-zapasnye-chasti/" TargetMode="External"/><Relationship Id="rId44" Type="http://schemas.openxmlformats.org/officeDocument/2006/relationships/hyperlink" Target="https://etp-aktiv.ru/catalog/materialy/zapasnye-chasti-promyshlennogo-oborudovaniya/2000743288-E12H/" TargetMode="External"/><Relationship Id="rId86" Type="http://schemas.openxmlformats.org/officeDocument/2006/relationships/hyperlink" Target="https://etp-aktiv.ru/catalog/materialy/zapasnye-chasti-promyshlennogo-oborudovaniya/2000819770-E12C/" TargetMode="External"/><Relationship Id="rId151" Type="http://schemas.openxmlformats.org/officeDocument/2006/relationships/hyperlink" Target="https://etp-aktiv.ru/catalog/materialy/zapasnye-chasti-promyshlennogo-oborudovaniya/2001076622-E12B/" TargetMode="External"/><Relationship Id="rId389" Type="http://schemas.openxmlformats.org/officeDocument/2006/relationships/hyperlink" Target="https://etp-aktiv.ru/auctions/oborudovanie/352210-nasosy-i-zapasnye-chasti/" TargetMode="External"/><Relationship Id="rId193" Type="http://schemas.openxmlformats.org/officeDocument/2006/relationships/hyperlink" Target="https://etp-aktiv.ru/catalog/materialy/zapasnye-chasti-promyshlennogo-oborudovaniya/2000385098-E12C/" TargetMode="External"/><Relationship Id="rId207" Type="http://schemas.openxmlformats.org/officeDocument/2006/relationships/hyperlink" Target="https://etp-aktiv.ru/auctions/oborudovanie/352047-kompressory-i-zapasnye-chasti-k-kompressoram/" TargetMode="External"/><Relationship Id="rId249" Type="http://schemas.openxmlformats.org/officeDocument/2006/relationships/hyperlink" Target="https://etp-aktiv.ru/auctions/oborudovanie/352047-kompressory-i-zapasnye-chasti-k-kompressoram/" TargetMode="External"/><Relationship Id="rId13" Type="http://schemas.openxmlformats.org/officeDocument/2006/relationships/hyperlink" Target="https://etp-aktiv.ru/catalog/materialy/zapasnye-chasti-promyshlennogo-oborudovaniya/2000793903-E12B/" TargetMode="External"/><Relationship Id="rId109" Type="http://schemas.openxmlformats.org/officeDocument/2006/relationships/hyperlink" Target="https://etp-aktiv.ru/catalog/materialy/zapasnye-chasti-promyshlennogo-oborudovaniya/2000864288-E12C/" TargetMode="External"/><Relationship Id="rId260" Type="http://schemas.openxmlformats.org/officeDocument/2006/relationships/hyperlink" Target="https://etp-aktiv.ru/auctions/oborudovanie/352047-kompressory-i-zapasnye-chasti-k-kompressoram/" TargetMode="External"/><Relationship Id="rId316" Type="http://schemas.openxmlformats.org/officeDocument/2006/relationships/hyperlink" Target="https://etp-aktiv.ru/auctions/oborudovanie/352047-kompressory-i-zapasnye-chasti-k-kompressoram/" TargetMode="External"/><Relationship Id="rId55" Type="http://schemas.openxmlformats.org/officeDocument/2006/relationships/hyperlink" Target="https://etp-aktiv.ru/catalog/materialy/zapasnye-chasti-promyshlennogo-oborudovaniya/2000753459-E12C/" TargetMode="External"/><Relationship Id="rId97" Type="http://schemas.openxmlformats.org/officeDocument/2006/relationships/hyperlink" Target="https://etp-aktiv.ru/catalog/materialy/zapasnye-chasti-promyshlennogo-oborudovaniya/2000842071-E12C/" TargetMode="External"/><Relationship Id="rId120" Type="http://schemas.openxmlformats.org/officeDocument/2006/relationships/hyperlink" Target="https://etp-aktiv.ru/catalog/materialy/zapasnye-chasti-promyshlennogo-oborudovaniya/2000887559-E12B/" TargetMode="External"/><Relationship Id="rId358" Type="http://schemas.openxmlformats.org/officeDocument/2006/relationships/hyperlink" Target="https://etp-aktiv.ru/auctions/oborudovanie/352210-nasosy-i-zapasnye-chasti/" TargetMode="External"/><Relationship Id="rId162" Type="http://schemas.openxmlformats.org/officeDocument/2006/relationships/hyperlink" Target="https://etp-aktiv.ru/catalog/materialy/zapasnye-chasti-promyshlennogo-oborudovaniya/2000335826-E12C/" TargetMode="External"/><Relationship Id="rId218" Type="http://schemas.openxmlformats.org/officeDocument/2006/relationships/hyperlink" Target="https://etp-aktiv.ru/auctions/oborudovanie/352210-nasosy-i-zapasnye-chasti/" TargetMode="External"/><Relationship Id="rId271" Type="http://schemas.openxmlformats.org/officeDocument/2006/relationships/hyperlink" Target="https://etp-aktiv.ru/auctions/oborudovanie/352210-nasosy-i-zapasnye-chasti/" TargetMode="External"/><Relationship Id="rId24" Type="http://schemas.openxmlformats.org/officeDocument/2006/relationships/hyperlink" Target="https://etp-aktiv.ru/catalog/materialy/zapasnye-chasti-promyshlennogo-oborudovaniya/2000242306-E12H/" TargetMode="External"/><Relationship Id="rId66" Type="http://schemas.openxmlformats.org/officeDocument/2006/relationships/hyperlink" Target="https://etp-aktiv.ru/catalog/materialy/zapasnye-chasti-promyshlennogo-oborudovaniya/2000771736-E12H/" TargetMode="External"/><Relationship Id="rId131" Type="http://schemas.openxmlformats.org/officeDocument/2006/relationships/hyperlink" Target="https://etp-aktiv.ru/catalog/materialy/zapasnye-chasti-promyshlennogo-oborudovaniya/2000580565-E12B/" TargetMode="External"/><Relationship Id="rId327" Type="http://schemas.openxmlformats.org/officeDocument/2006/relationships/hyperlink" Target="https://etp-aktiv.ru/auctions/oborudovanie/352047-kompressory-i-zapasnye-chasti-k-kompressoram/" TargetMode="External"/><Relationship Id="rId369" Type="http://schemas.openxmlformats.org/officeDocument/2006/relationships/hyperlink" Target="https://etp-aktiv.ru/auctions/oborudovanie/352210-nasosy-i-zapasnye-chasti/" TargetMode="External"/><Relationship Id="rId173" Type="http://schemas.openxmlformats.org/officeDocument/2006/relationships/hyperlink" Target="https://etp-aktiv.ru/catalog/materialy/zapasnye-chasti-promyshlennogo-oborudovaniya/2000335828-E12C/" TargetMode="External"/><Relationship Id="rId229" Type="http://schemas.openxmlformats.org/officeDocument/2006/relationships/hyperlink" Target="https://etp-aktiv.ru/auctions/oborudovanie/352210-nasosy-i-zapasnye-chasti/" TargetMode="External"/><Relationship Id="rId380" Type="http://schemas.openxmlformats.org/officeDocument/2006/relationships/hyperlink" Target="https://etp-aktiv.ru/auctions/oborudovanie/352210-nasosy-i-zapasnye-chasti/" TargetMode="External"/><Relationship Id="rId240" Type="http://schemas.openxmlformats.org/officeDocument/2006/relationships/hyperlink" Target="https://etp-aktiv.ru/auctions/oborudovanie/352210-nasosy-i-zapasnye-chasti/" TargetMode="External"/><Relationship Id="rId35" Type="http://schemas.openxmlformats.org/officeDocument/2006/relationships/hyperlink" Target="https://etp-aktiv.ru/catalog/materialy/zapasnye-chasti-promyshlennogo-oborudovaniya/2000743094-E12H/" TargetMode="External"/><Relationship Id="rId77" Type="http://schemas.openxmlformats.org/officeDocument/2006/relationships/hyperlink" Target="https://etp-aktiv.ru/catalog/materialy/zapasnye-chasti-promyshlennogo-oborudovaniya/2000814693-E12C/" TargetMode="External"/><Relationship Id="rId100" Type="http://schemas.openxmlformats.org/officeDocument/2006/relationships/hyperlink" Target="https://etp-aktiv.ru/catalog/materialy/zapasnye-chasti-promyshlennogo-oborudovaniya/2000842078-E12C/" TargetMode="External"/><Relationship Id="rId282" Type="http://schemas.openxmlformats.org/officeDocument/2006/relationships/hyperlink" Target="https://etp-aktiv.ru/auctions/oborudovanie/352210-nasosy-i-zapasnye-chasti/" TargetMode="External"/><Relationship Id="rId338" Type="http://schemas.openxmlformats.org/officeDocument/2006/relationships/hyperlink" Target="https://etp-aktiv.ru/auctions/oborudovanie/352210-nasosy-i-zapasnye-chasti/" TargetMode="External"/><Relationship Id="rId8" Type="http://schemas.openxmlformats.org/officeDocument/2006/relationships/hyperlink" Target="https://etp-aktiv.ru/catalog/materialy/zapasnye-chasti-promyshlennogo-oborudovaniya/2000177891-E12B/" TargetMode="External"/><Relationship Id="rId142" Type="http://schemas.openxmlformats.org/officeDocument/2006/relationships/hyperlink" Target="https://etp-aktiv.ru/catalog/materialy/zapasnye-chasti-promyshlennogo-oborudovaniya/2000280931-E12C/" TargetMode="External"/><Relationship Id="rId184" Type="http://schemas.openxmlformats.org/officeDocument/2006/relationships/hyperlink" Target="https://etp-aktiv.ru/catalog/materialy/zapasnye-chasti-promyshlennogo-oborudovaniya/2000836128-E12H/" TargetMode="External"/><Relationship Id="rId391" Type="http://schemas.openxmlformats.org/officeDocument/2006/relationships/hyperlink" Target="https://etp-aktiv.ru/auctions/oborudovanie/352210-nasosy-i-zapasnye-chasti/" TargetMode="External"/><Relationship Id="rId251" Type="http://schemas.openxmlformats.org/officeDocument/2006/relationships/hyperlink" Target="https://etp-aktiv.ru/auctions/oborudovanie/352047-kompressory-i-zapasnye-chasti-k-kompressoram/" TargetMode="External"/><Relationship Id="rId46" Type="http://schemas.openxmlformats.org/officeDocument/2006/relationships/hyperlink" Target="https://etp-aktiv.ru/catalog/materialy/zapasnye-chasti-promyshlennogo-oborudovaniya/2000743290-E12H/" TargetMode="External"/><Relationship Id="rId293" Type="http://schemas.openxmlformats.org/officeDocument/2006/relationships/hyperlink" Target="https://etp-aktiv.ru/auctions/oborudovanie/352123-reduktory-i-zapchasti-k-reduktoram-flender-siemens/" TargetMode="External"/><Relationship Id="rId307" Type="http://schemas.openxmlformats.org/officeDocument/2006/relationships/hyperlink" Target="https://etp-aktiv.ru/auctions/oborudovanie/352210-nasosy-i-zapasnye-chasti/" TargetMode="External"/><Relationship Id="rId349" Type="http://schemas.openxmlformats.org/officeDocument/2006/relationships/hyperlink" Target="https://etp-aktiv.ru/auctions/oborudovanie/352210-nasosy-i-zapasnye-chasti/" TargetMode="External"/><Relationship Id="rId88" Type="http://schemas.openxmlformats.org/officeDocument/2006/relationships/hyperlink" Target="https://etp-aktiv.ru/catalog/materialy/reduktory/2000932400-E12C/" TargetMode="External"/><Relationship Id="rId111" Type="http://schemas.openxmlformats.org/officeDocument/2006/relationships/hyperlink" Target="https://etp-aktiv.ru/catalog/materialy/zapasnye-chasti-promyshlennogo-oborudovaniya/2000864525-E12H/" TargetMode="External"/><Relationship Id="rId153" Type="http://schemas.openxmlformats.org/officeDocument/2006/relationships/hyperlink" Target="https://etp-aktiv.ru/catalog/materialy/zapasnye-chasti-promyshlennogo-oborudovaniya/2000726995-E12C/" TargetMode="External"/><Relationship Id="rId195" Type="http://schemas.openxmlformats.org/officeDocument/2006/relationships/hyperlink" Target="https://etp-aktiv.ru/catalog/materialy/zapasnye-chasti-promyshlennogo-oborudovaniya/2000723760-E12C/" TargetMode="External"/><Relationship Id="rId209" Type="http://schemas.openxmlformats.org/officeDocument/2006/relationships/hyperlink" Target="https://etp-aktiv.ru/auctions/oborudovanie/352047-kompressory-i-zapasnye-chasti-k-kompressoram/" TargetMode="External"/><Relationship Id="rId360" Type="http://schemas.openxmlformats.org/officeDocument/2006/relationships/hyperlink" Target="https://etp-aktiv.ru/auctions/oborudovanie/352210-nasosy-i-zapasnye-chasti/" TargetMode="External"/><Relationship Id="rId220" Type="http://schemas.openxmlformats.org/officeDocument/2006/relationships/hyperlink" Target="https://etp-aktiv.ru/auctions/oborudovanie/352047-kompressory-i-zapasnye-chasti-k-kompressoram/" TargetMode="External"/><Relationship Id="rId15" Type="http://schemas.openxmlformats.org/officeDocument/2006/relationships/hyperlink" Target="https://etp-aktiv.ru/catalog/materialy/zapasnye-chasti-promyshlennogo-oborudovaniya/2000793943-E12B/" TargetMode="External"/><Relationship Id="rId57" Type="http://schemas.openxmlformats.org/officeDocument/2006/relationships/hyperlink" Target="https://etp-aktiv.ru/catalog/materialy/zapasnye-chasti-promyshlennogo-oborudovaniya/2000763579-E12B/" TargetMode="External"/><Relationship Id="rId262" Type="http://schemas.openxmlformats.org/officeDocument/2006/relationships/hyperlink" Target="https://etp-aktiv.ru/auctions/oborudovanie/352047-kompressory-i-zapasnye-chasti-k-kompressoram/" TargetMode="External"/><Relationship Id="rId318" Type="http://schemas.openxmlformats.org/officeDocument/2006/relationships/hyperlink" Target="https://etp-aktiv.ru/auctions/oborudovanie/352173-reduktory-i-zapchasti-k-reduktoram-prochim/" TargetMode="External"/><Relationship Id="rId99" Type="http://schemas.openxmlformats.org/officeDocument/2006/relationships/hyperlink" Target="https://etp-aktiv.ru/catalog/materialy/zapasnye-chasti-promyshlennogo-oborudovaniya/2000842077-E12C/" TargetMode="External"/><Relationship Id="rId122" Type="http://schemas.openxmlformats.org/officeDocument/2006/relationships/hyperlink" Target="https://etp-aktiv.ru/catalog/materialy/zapasnye-chasti-promyshlennogo-oborudovaniya/2000887466-E12B/" TargetMode="External"/><Relationship Id="rId164" Type="http://schemas.openxmlformats.org/officeDocument/2006/relationships/hyperlink" Target="https://etp-aktiv.ru/catalog/materialy/zapasnye-chasti-promyshlennogo-oborudovaniya/2000771650-E12C/" TargetMode="External"/><Relationship Id="rId371" Type="http://schemas.openxmlformats.org/officeDocument/2006/relationships/hyperlink" Target="https://etp-aktiv.ru/auctions/oborudovanie/352210-nasosy-i-zapasnye-chasti/" TargetMode="External"/><Relationship Id="rId26" Type="http://schemas.openxmlformats.org/officeDocument/2006/relationships/hyperlink" Target="https://etp-aktiv.ru/catalog/materialy/zapasnye-chasti-promyshlennogo-oborudovaniya/2000231094-E12F/" TargetMode="External"/><Relationship Id="rId231" Type="http://schemas.openxmlformats.org/officeDocument/2006/relationships/hyperlink" Target="https://etp-aktiv.ru/auctions/oborudovanie/352047-kompressory-i-zapasnye-chasti-k-kompressoram/" TargetMode="External"/><Relationship Id="rId273" Type="http://schemas.openxmlformats.org/officeDocument/2006/relationships/hyperlink" Target="https://etp-aktiv.ru/auctions/oborudovanie/352210-nasosy-i-zapasnye-chasti/" TargetMode="External"/><Relationship Id="rId329" Type="http://schemas.openxmlformats.org/officeDocument/2006/relationships/hyperlink" Target="https://etp-aktiv.ru/auctions/oborudovanie/352210-nasosy-i-zapasnye-chasti/" TargetMode="External"/><Relationship Id="rId68" Type="http://schemas.openxmlformats.org/officeDocument/2006/relationships/hyperlink" Target="https://etp-aktiv.ru/catalog/materialy/zapasnye-chasti-promyshlennogo-oborudovaniya/2000771837-E12H/" TargetMode="External"/><Relationship Id="rId133" Type="http://schemas.openxmlformats.org/officeDocument/2006/relationships/hyperlink" Target="https://etp-aktiv.ru/catalog/materialy/zapasnye-chasti-promyshlennogo-oborudovaniya/2000771862-E12H/" TargetMode="External"/><Relationship Id="rId175" Type="http://schemas.openxmlformats.org/officeDocument/2006/relationships/hyperlink" Target="https://etp-aktiv.ru/catalog/materialy/zapasnye-chasti-promyshlennogo-oborudovaniya/2000816583-E12C/" TargetMode="External"/><Relationship Id="rId340" Type="http://schemas.openxmlformats.org/officeDocument/2006/relationships/hyperlink" Target="https://etp-aktiv.ru/auctions/oborudovanie/352210-nasosy-i-zapasnye-chasti/" TargetMode="External"/><Relationship Id="rId200" Type="http://schemas.openxmlformats.org/officeDocument/2006/relationships/hyperlink" Target="https://etp-aktiv.ru/catalog/materialy/zapasnye-chasti-promyshlennogo-oborudovaniya/2000752607-E12H/" TargetMode="External"/><Relationship Id="rId382" Type="http://schemas.openxmlformats.org/officeDocument/2006/relationships/hyperlink" Target="https://etp-aktiv.ru/auctions/oborudovanie/352210-nasosy-i-zapasnye-chasti/" TargetMode="External"/><Relationship Id="rId242" Type="http://schemas.openxmlformats.org/officeDocument/2006/relationships/hyperlink" Target="https://etp-aktiv.ru/auctions/oborudovanie/352210-nasosy-i-zapasnye-chasti/" TargetMode="External"/><Relationship Id="rId284" Type="http://schemas.openxmlformats.org/officeDocument/2006/relationships/hyperlink" Target="https://etp-aktiv.ru/auctions/oborudovanie/352210-nasosy-i-zapasnye-chasti/" TargetMode="External"/><Relationship Id="rId37" Type="http://schemas.openxmlformats.org/officeDocument/2006/relationships/hyperlink" Target="https://etp-aktiv.ru/catalog/materialy/zapasnye-chasti-promyshlennogo-oborudovaniya/2000743139-E12C/" TargetMode="External"/><Relationship Id="rId79" Type="http://schemas.openxmlformats.org/officeDocument/2006/relationships/hyperlink" Target="https://etp-aktiv.ru/catalog/materialy/zapasnye-chasti-promyshlennogo-oborudovaniya/2000816466-E12C/" TargetMode="External"/><Relationship Id="rId102" Type="http://schemas.openxmlformats.org/officeDocument/2006/relationships/hyperlink" Target="https://etp-aktiv.ru/catalog/materialy/zapasnye-chasti-promyshlennogo-oborudovaniya/2001013434-E12C/" TargetMode="External"/><Relationship Id="rId144" Type="http://schemas.openxmlformats.org/officeDocument/2006/relationships/hyperlink" Target="https://etp-aktiv.ru/catalog/materialy/reduktory/2001055107-E12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1"/>
  <sheetViews>
    <sheetView showGridLines="0" tabSelected="1" workbookViewId="0">
      <pane ySplit="1" topLeftCell="A153" activePane="bottomLeft" state="frozen"/>
      <selection pane="bottomLeft" activeCell="K177" sqref="K177"/>
    </sheetView>
  </sheetViews>
  <sheetFormatPr defaultRowHeight="15" x14ac:dyDescent="0.25"/>
  <cols>
    <col min="1" max="1" width="9.42578125" customWidth="1"/>
    <col min="2" max="2" width="88.5703125" bestFit="1" customWidth="1"/>
    <col min="3" max="3" width="42.85546875" bestFit="1" customWidth="1"/>
    <col min="4" max="5" width="9.42578125" customWidth="1"/>
    <col min="6" max="6" width="17.28515625" bestFit="1" customWidth="1"/>
    <col min="7" max="7" width="17.28515625" customWidth="1"/>
    <col min="8" max="8" width="24.140625" bestFit="1" customWidth="1"/>
    <col min="9" max="9" width="26.5703125" bestFit="1" customWidth="1"/>
    <col min="10" max="10" width="19.28515625" bestFit="1" customWidth="1"/>
    <col min="11" max="11" width="16.28515625" customWidth="1"/>
    <col min="12" max="12" width="23.85546875" customWidth="1"/>
    <col min="13" max="13" width="81.28515625" bestFit="1" customWidth="1"/>
    <col min="14" max="14" width="100.7109375" bestFit="1" customWidth="1"/>
    <col min="15" max="15" width="72.5703125" bestFit="1" customWidth="1"/>
  </cols>
  <sheetData>
    <row r="1" spans="1:15" s="3" customFormat="1" ht="38.25" x14ac:dyDescent="0.25">
      <c r="A1" s="8" t="s">
        <v>0</v>
      </c>
      <c r="B1" s="8" t="s">
        <v>207</v>
      </c>
      <c r="C1" s="8" t="s">
        <v>213</v>
      </c>
      <c r="D1" s="8" t="s">
        <v>2</v>
      </c>
      <c r="E1" s="8" t="s">
        <v>1</v>
      </c>
      <c r="F1" s="8" t="s">
        <v>216</v>
      </c>
      <c r="G1" s="8" t="s">
        <v>217</v>
      </c>
      <c r="H1" s="8" t="s">
        <v>3</v>
      </c>
      <c r="I1" s="3" t="s">
        <v>220</v>
      </c>
      <c r="J1" s="8" t="s">
        <v>215</v>
      </c>
      <c r="K1" s="8" t="s">
        <v>214</v>
      </c>
      <c r="L1" s="8" t="s">
        <v>208</v>
      </c>
      <c r="M1" s="7" t="s">
        <v>421</v>
      </c>
      <c r="N1" s="7" t="s">
        <v>422</v>
      </c>
      <c r="O1" s="7" t="s">
        <v>423</v>
      </c>
    </row>
    <row r="2" spans="1:15" x14ac:dyDescent="0.25">
      <c r="A2" s="1">
        <v>149731</v>
      </c>
      <c r="B2" s="5" t="s">
        <v>209</v>
      </c>
      <c r="C2" s="2" t="s">
        <v>25</v>
      </c>
      <c r="D2" s="2" t="s">
        <v>6</v>
      </c>
      <c r="E2" s="1">
        <v>1</v>
      </c>
      <c r="F2" s="4">
        <v>23526.58</v>
      </c>
      <c r="G2" s="4">
        <f t="shared" ref="G2:G6" si="0">F2*E2</f>
        <v>23526.58</v>
      </c>
      <c r="H2" s="9" t="s">
        <v>5</v>
      </c>
      <c r="I2" s="2" t="s">
        <v>218</v>
      </c>
      <c r="J2" s="2" t="s">
        <v>219</v>
      </c>
      <c r="K2" s="10" t="s">
        <v>803</v>
      </c>
      <c r="L2" s="6" t="s">
        <v>221</v>
      </c>
      <c r="M2" s="2" t="s">
        <v>485</v>
      </c>
      <c r="N2" s="2" t="s">
        <v>486</v>
      </c>
      <c r="O2" s="2" t="s">
        <v>487</v>
      </c>
    </row>
    <row r="3" spans="1:15" x14ac:dyDescent="0.25">
      <c r="A3" s="1">
        <v>149841</v>
      </c>
      <c r="B3" s="5" t="s">
        <v>209</v>
      </c>
      <c r="C3" s="2" t="s">
        <v>26</v>
      </c>
      <c r="D3" s="2" t="s">
        <v>6</v>
      </c>
      <c r="E3" s="1">
        <v>2</v>
      </c>
      <c r="F3" s="4">
        <v>605.15</v>
      </c>
      <c r="G3" s="4">
        <f t="shared" si="0"/>
        <v>1210.3</v>
      </c>
      <c r="H3" s="9" t="s">
        <v>5</v>
      </c>
      <c r="I3" s="2" t="s">
        <v>218</v>
      </c>
      <c r="J3" s="2" t="s">
        <v>219</v>
      </c>
      <c r="K3" s="10" t="s">
        <v>803</v>
      </c>
      <c r="L3" s="6" t="s">
        <v>222</v>
      </c>
      <c r="M3" s="2" t="s">
        <v>488</v>
      </c>
      <c r="N3" s="2" t="s">
        <v>489</v>
      </c>
      <c r="O3" s="2" t="s">
        <v>490</v>
      </c>
    </row>
    <row r="4" spans="1:15" x14ac:dyDescent="0.25">
      <c r="A4" s="1">
        <v>149923</v>
      </c>
      <c r="B4" s="5" t="s">
        <v>210</v>
      </c>
      <c r="C4" s="2" t="s">
        <v>24</v>
      </c>
      <c r="D4" s="2" t="s">
        <v>6</v>
      </c>
      <c r="E4" s="1">
        <v>2</v>
      </c>
      <c r="F4" s="4">
        <v>363.14</v>
      </c>
      <c r="G4" s="4">
        <f t="shared" si="0"/>
        <v>726.28</v>
      </c>
      <c r="H4" s="9" t="s">
        <v>5</v>
      </c>
      <c r="I4" s="2" t="s">
        <v>218</v>
      </c>
      <c r="J4" s="2" t="s">
        <v>219</v>
      </c>
      <c r="K4" s="10" t="s">
        <v>804</v>
      </c>
      <c r="L4" s="6" t="s">
        <v>223</v>
      </c>
      <c r="M4" s="2" t="s">
        <v>491</v>
      </c>
      <c r="N4" s="2" t="s">
        <v>492</v>
      </c>
      <c r="O4" s="2" t="s">
        <v>493</v>
      </c>
    </row>
    <row r="5" spans="1:15" x14ac:dyDescent="0.25">
      <c r="A5" s="1">
        <v>149944</v>
      </c>
      <c r="B5" s="5" t="s">
        <v>209</v>
      </c>
      <c r="C5" s="2" t="s">
        <v>27</v>
      </c>
      <c r="D5" s="2" t="s">
        <v>6</v>
      </c>
      <c r="E5" s="1">
        <v>2</v>
      </c>
      <c r="F5" s="4">
        <v>79.38</v>
      </c>
      <c r="G5" s="4">
        <f t="shared" si="0"/>
        <v>158.76</v>
      </c>
      <c r="H5" s="9" t="s">
        <v>5</v>
      </c>
      <c r="I5" s="2" t="s">
        <v>218</v>
      </c>
      <c r="J5" s="2" t="s">
        <v>219</v>
      </c>
      <c r="K5" s="10" t="s">
        <v>803</v>
      </c>
      <c r="L5" s="6" t="s">
        <v>224</v>
      </c>
      <c r="M5" s="2" t="s">
        <v>494</v>
      </c>
      <c r="N5" s="2" t="s">
        <v>495</v>
      </c>
      <c r="O5" s="2" t="s">
        <v>496</v>
      </c>
    </row>
    <row r="6" spans="1:15" x14ac:dyDescent="0.25">
      <c r="A6" s="1">
        <v>149961</v>
      </c>
      <c r="B6" s="5" t="s">
        <v>210</v>
      </c>
      <c r="C6" s="2" t="s">
        <v>28</v>
      </c>
      <c r="D6" s="2" t="s">
        <v>6</v>
      </c>
      <c r="E6" s="1">
        <v>10</v>
      </c>
      <c r="F6" s="4">
        <v>50.64</v>
      </c>
      <c r="G6" s="4">
        <f t="shared" si="0"/>
        <v>506.4</v>
      </c>
      <c r="H6" s="9" t="s">
        <v>5</v>
      </c>
      <c r="I6" s="2" t="s">
        <v>218</v>
      </c>
      <c r="J6" s="2" t="s">
        <v>219</v>
      </c>
      <c r="K6" s="10" t="s">
        <v>804</v>
      </c>
      <c r="L6" s="6" t="s">
        <v>225</v>
      </c>
      <c r="M6" s="2" t="s">
        <v>497</v>
      </c>
      <c r="N6" s="2" t="s">
        <v>498</v>
      </c>
      <c r="O6" s="2" t="s">
        <v>499</v>
      </c>
    </row>
    <row r="7" spans="1:15" x14ac:dyDescent="0.25">
      <c r="A7" s="1">
        <v>239122</v>
      </c>
      <c r="B7" s="5" t="s">
        <v>211</v>
      </c>
      <c r="C7" s="2" t="s">
        <v>32</v>
      </c>
      <c r="D7" s="2" t="s">
        <v>6</v>
      </c>
      <c r="E7" s="1">
        <v>1</v>
      </c>
      <c r="F7" s="4">
        <v>413580.21</v>
      </c>
      <c r="G7" s="4">
        <f t="shared" ref="G7:G70" si="1">F7*E7</f>
        <v>413580.21</v>
      </c>
      <c r="H7" s="9" t="s">
        <v>7</v>
      </c>
      <c r="I7" s="2" t="s">
        <v>218</v>
      </c>
      <c r="J7" s="2" t="s">
        <v>219</v>
      </c>
      <c r="K7" s="10" t="s">
        <v>805</v>
      </c>
      <c r="L7" s="6" t="s">
        <v>226</v>
      </c>
      <c r="M7" s="2" t="s">
        <v>500</v>
      </c>
      <c r="N7" s="2" t="s">
        <v>501</v>
      </c>
      <c r="O7" s="2" t="s">
        <v>502</v>
      </c>
    </row>
    <row r="8" spans="1:15" x14ac:dyDescent="0.25">
      <c r="A8" s="1">
        <v>244535</v>
      </c>
      <c r="B8" s="5" t="s">
        <v>210</v>
      </c>
      <c r="C8" s="2" t="s">
        <v>38</v>
      </c>
      <c r="D8" s="2" t="s">
        <v>6</v>
      </c>
      <c r="E8" s="1">
        <v>1</v>
      </c>
      <c r="F8" s="4">
        <v>96721.31</v>
      </c>
      <c r="G8" s="4">
        <f t="shared" si="1"/>
        <v>96721.31</v>
      </c>
      <c r="H8" s="9" t="s">
        <v>5</v>
      </c>
      <c r="I8" s="2" t="s">
        <v>218</v>
      </c>
      <c r="J8" s="2" t="s">
        <v>219</v>
      </c>
      <c r="K8" s="10" t="s">
        <v>804</v>
      </c>
      <c r="L8" s="6" t="s">
        <v>227</v>
      </c>
      <c r="M8" s="2" t="s">
        <v>464</v>
      </c>
      <c r="N8" s="2" t="s">
        <v>503</v>
      </c>
      <c r="O8" s="2" t="s">
        <v>504</v>
      </c>
    </row>
    <row r="9" spans="1:15" x14ac:dyDescent="0.25">
      <c r="A9" s="1">
        <v>300497</v>
      </c>
      <c r="B9" s="5" t="s">
        <v>210</v>
      </c>
      <c r="C9" s="2" t="s">
        <v>39</v>
      </c>
      <c r="D9" s="2" t="s">
        <v>6</v>
      </c>
      <c r="E9" s="1">
        <v>3</v>
      </c>
      <c r="F9" s="4">
        <v>8000</v>
      </c>
      <c r="G9" s="4">
        <f t="shared" si="1"/>
        <v>24000</v>
      </c>
      <c r="H9" s="9" t="s">
        <v>5</v>
      </c>
      <c r="I9" s="2" t="s">
        <v>218</v>
      </c>
      <c r="J9" s="2" t="s">
        <v>219</v>
      </c>
      <c r="K9" s="10" t="s">
        <v>804</v>
      </c>
      <c r="L9" s="6" t="s">
        <v>228</v>
      </c>
      <c r="M9" s="2" t="s">
        <v>505</v>
      </c>
      <c r="N9" s="2" t="s">
        <v>506</v>
      </c>
      <c r="O9" s="2" t="s">
        <v>507</v>
      </c>
    </row>
    <row r="10" spans="1:15" x14ac:dyDescent="0.25">
      <c r="A10" s="1">
        <v>300666</v>
      </c>
      <c r="B10" s="5" t="s">
        <v>210</v>
      </c>
      <c r="C10" s="2" t="s">
        <v>40</v>
      </c>
      <c r="D10" s="2" t="s">
        <v>6</v>
      </c>
      <c r="E10" s="1">
        <v>2</v>
      </c>
      <c r="F10" s="4">
        <v>13085</v>
      </c>
      <c r="G10" s="4">
        <f t="shared" si="1"/>
        <v>26170</v>
      </c>
      <c r="H10" s="9" t="s">
        <v>5</v>
      </c>
      <c r="I10" s="2" t="s">
        <v>218</v>
      </c>
      <c r="J10" s="2" t="s">
        <v>219</v>
      </c>
      <c r="K10" s="10" t="s">
        <v>804</v>
      </c>
      <c r="L10" s="6" t="s">
        <v>229</v>
      </c>
      <c r="M10" s="2" t="s">
        <v>479</v>
      </c>
      <c r="N10" s="2" t="s">
        <v>508</v>
      </c>
      <c r="O10" s="2" t="s">
        <v>509</v>
      </c>
    </row>
    <row r="11" spans="1:15" x14ac:dyDescent="0.25">
      <c r="A11" s="1">
        <v>300667</v>
      </c>
      <c r="B11" s="5" t="s">
        <v>210</v>
      </c>
      <c r="C11" s="2" t="s">
        <v>41</v>
      </c>
      <c r="D11" s="2" t="s">
        <v>6</v>
      </c>
      <c r="E11" s="1">
        <v>2</v>
      </c>
      <c r="F11" s="4">
        <v>110083.33</v>
      </c>
      <c r="G11" s="4">
        <f t="shared" si="1"/>
        <v>220166.66</v>
      </c>
      <c r="H11" s="9" t="s">
        <v>5</v>
      </c>
      <c r="I11" s="2" t="s">
        <v>218</v>
      </c>
      <c r="J11" s="2" t="s">
        <v>219</v>
      </c>
      <c r="K11" s="10" t="s">
        <v>804</v>
      </c>
      <c r="L11" s="6" t="s">
        <v>230</v>
      </c>
      <c r="M11" s="2" t="s">
        <v>479</v>
      </c>
      <c r="N11" s="2" t="s">
        <v>508</v>
      </c>
      <c r="O11" s="2" t="s">
        <v>510</v>
      </c>
    </row>
    <row r="12" spans="1:15" x14ac:dyDescent="0.25">
      <c r="A12" s="1">
        <v>300724</v>
      </c>
      <c r="B12" s="5" t="s">
        <v>210</v>
      </c>
      <c r="C12" s="2" t="s">
        <v>42</v>
      </c>
      <c r="D12" s="2" t="s">
        <v>6</v>
      </c>
      <c r="E12" s="1">
        <v>2</v>
      </c>
      <c r="F12" s="4">
        <v>5128</v>
      </c>
      <c r="G12" s="4">
        <f t="shared" si="1"/>
        <v>10256</v>
      </c>
      <c r="H12" s="9" t="s">
        <v>5</v>
      </c>
      <c r="I12" s="2" t="s">
        <v>218</v>
      </c>
      <c r="J12" s="2" t="s">
        <v>219</v>
      </c>
      <c r="K12" s="10" t="s">
        <v>804</v>
      </c>
      <c r="L12" s="6" t="s">
        <v>231</v>
      </c>
      <c r="M12" s="2" t="s">
        <v>479</v>
      </c>
      <c r="N12" s="2" t="s">
        <v>508</v>
      </c>
      <c r="O12" s="2" t="s">
        <v>511</v>
      </c>
    </row>
    <row r="13" spans="1:15" x14ac:dyDescent="0.25">
      <c r="A13" s="1">
        <v>300725</v>
      </c>
      <c r="B13" s="5" t="s">
        <v>210</v>
      </c>
      <c r="C13" s="2" t="s">
        <v>43</v>
      </c>
      <c r="D13" s="2" t="s">
        <v>6</v>
      </c>
      <c r="E13" s="1">
        <v>2</v>
      </c>
      <c r="F13" s="4">
        <v>12508</v>
      </c>
      <c r="G13" s="4">
        <f t="shared" si="1"/>
        <v>25016</v>
      </c>
      <c r="H13" s="9" t="s">
        <v>5</v>
      </c>
      <c r="I13" s="2" t="s">
        <v>218</v>
      </c>
      <c r="J13" s="2" t="s">
        <v>219</v>
      </c>
      <c r="K13" s="10" t="s">
        <v>804</v>
      </c>
      <c r="L13" s="6" t="s">
        <v>232</v>
      </c>
      <c r="M13" s="2" t="s">
        <v>479</v>
      </c>
      <c r="N13" s="2" t="s">
        <v>508</v>
      </c>
      <c r="O13" s="2" t="s">
        <v>512</v>
      </c>
    </row>
    <row r="14" spans="1:15" x14ac:dyDescent="0.25">
      <c r="A14" s="1">
        <v>300726</v>
      </c>
      <c r="B14" s="5" t="s">
        <v>210</v>
      </c>
      <c r="C14" s="2" t="s">
        <v>44</v>
      </c>
      <c r="D14" s="2" t="s">
        <v>6</v>
      </c>
      <c r="E14" s="1">
        <v>2</v>
      </c>
      <c r="F14" s="4">
        <v>37500</v>
      </c>
      <c r="G14" s="4">
        <f t="shared" si="1"/>
        <v>75000</v>
      </c>
      <c r="H14" s="9" t="s">
        <v>5</v>
      </c>
      <c r="I14" s="2" t="s">
        <v>218</v>
      </c>
      <c r="J14" s="2" t="s">
        <v>219</v>
      </c>
      <c r="K14" s="10" t="s">
        <v>804</v>
      </c>
      <c r="L14" s="6" t="s">
        <v>233</v>
      </c>
      <c r="M14" s="2" t="s">
        <v>479</v>
      </c>
      <c r="N14" s="2" t="s">
        <v>508</v>
      </c>
      <c r="O14" s="2" t="s">
        <v>513</v>
      </c>
    </row>
    <row r="15" spans="1:15" x14ac:dyDescent="0.25">
      <c r="A15" s="1">
        <v>300727</v>
      </c>
      <c r="B15" s="5" t="s">
        <v>210</v>
      </c>
      <c r="C15" s="2" t="s">
        <v>45</v>
      </c>
      <c r="D15" s="2" t="s">
        <v>6</v>
      </c>
      <c r="E15" s="1">
        <v>4</v>
      </c>
      <c r="F15" s="4">
        <v>45500</v>
      </c>
      <c r="G15" s="4">
        <f t="shared" si="1"/>
        <v>182000</v>
      </c>
      <c r="H15" s="9" t="s">
        <v>5</v>
      </c>
      <c r="I15" s="2" t="s">
        <v>218</v>
      </c>
      <c r="J15" s="2" t="s">
        <v>219</v>
      </c>
      <c r="K15" s="10" t="s">
        <v>804</v>
      </c>
      <c r="L15" s="6" t="s">
        <v>234</v>
      </c>
      <c r="M15" s="2" t="s">
        <v>514</v>
      </c>
      <c r="N15" s="2" t="s">
        <v>515</v>
      </c>
      <c r="O15" s="2" t="s">
        <v>516</v>
      </c>
    </row>
    <row r="16" spans="1:15" x14ac:dyDescent="0.25">
      <c r="A16" s="1">
        <v>300728</v>
      </c>
      <c r="B16" s="5" t="s">
        <v>210</v>
      </c>
      <c r="C16" s="2" t="s">
        <v>46</v>
      </c>
      <c r="D16" s="2" t="s">
        <v>6</v>
      </c>
      <c r="E16" s="1">
        <v>1</v>
      </c>
      <c r="F16" s="4">
        <v>91000</v>
      </c>
      <c r="G16" s="4">
        <f t="shared" si="1"/>
        <v>91000</v>
      </c>
      <c r="H16" s="9" t="s">
        <v>5</v>
      </c>
      <c r="I16" s="2" t="s">
        <v>218</v>
      </c>
      <c r="J16" s="2" t="s">
        <v>219</v>
      </c>
      <c r="K16" s="10" t="s">
        <v>804</v>
      </c>
      <c r="L16" s="6" t="s">
        <v>235</v>
      </c>
      <c r="M16" s="2" t="s">
        <v>514</v>
      </c>
      <c r="N16" s="2" t="s">
        <v>515</v>
      </c>
      <c r="O16" s="2" t="s">
        <v>517</v>
      </c>
    </row>
    <row r="17" spans="1:15" x14ac:dyDescent="0.25">
      <c r="A17" s="1">
        <v>300732</v>
      </c>
      <c r="B17" s="5" t="s">
        <v>209</v>
      </c>
      <c r="C17" s="2" t="s">
        <v>47</v>
      </c>
      <c r="D17" s="2" t="s">
        <v>6</v>
      </c>
      <c r="E17" s="1">
        <v>4</v>
      </c>
      <c r="F17" s="4">
        <v>6371.69</v>
      </c>
      <c r="G17" s="4">
        <f t="shared" si="1"/>
        <v>25486.76</v>
      </c>
      <c r="H17" s="9" t="s">
        <v>5</v>
      </c>
      <c r="I17" s="2" t="s">
        <v>218</v>
      </c>
      <c r="J17" s="2" t="s">
        <v>219</v>
      </c>
      <c r="K17" s="10" t="s">
        <v>803</v>
      </c>
      <c r="L17" s="6" t="s">
        <v>236</v>
      </c>
      <c r="M17" s="2" t="s">
        <v>424</v>
      </c>
      <c r="N17" s="2" t="s">
        <v>434</v>
      </c>
      <c r="O17" s="2" t="s">
        <v>475</v>
      </c>
    </row>
    <row r="18" spans="1:15" x14ac:dyDescent="0.25">
      <c r="A18" s="1">
        <v>300734</v>
      </c>
      <c r="B18" s="5" t="s">
        <v>209</v>
      </c>
      <c r="C18" s="2" t="s">
        <v>48</v>
      </c>
      <c r="D18" s="2" t="s">
        <v>6</v>
      </c>
      <c r="E18" s="1">
        <v>2</v>
      </c>
      <c r="F18" s="4">
        <v>1427.2</v>
      </c>
      <c r="G18" s="4">
        <f t="shared" si="1"/>
        <v>2854.4</v>
      </c>
      <c r="H18" s="9" t="s">
        <v>5</v>
      </c>
      <c r="I18" s="2" t="s">
        <v>218</v>
      </c>
      <c r="J18" s="2" t="s">
        <v>219</v>
      </c>
      <c r="K18" s="10" t="s">
        <v>803</v>
      </c>
      <c r="L18" s="6" t="s">
        <v>237</v>
      </c>
      <c r="M18" s="2" t="s">
        <v>424</v>
      </c>
      <c r="N18" s="2" t="s">
        <v>436</v>
      </c>
      <c r="O18" s="2" t="s">
        <v>518</v>
      </c>
    </row>
    <row r="19" spans="1:15" x14ac:dyDescent="0.25">
      <c r="A19" s="1">
        <v>300834</v>
      </c>
      <c r="B19" s="5" t="s">
        <v>209</v>
      </c>
      <c r="C19" s="2" t="s">
        <v>49</v>
      </c>
      <c r="D19" s="2" t="s">
        <v>6</v>
      </c>
      <c r="E19" s="1">
        <v>1</v>
      </c>
      <c r="F19" s="4">
        <v>298.93</v>
      </c>
      <c r="G19" s="4">
        <f t="shared" si="1"/>
        <v>298.93</v>
      </c>
      <c r="H19" s="9" t="s">
        <v>5</v>
      </c>
      <c r="I19" s="2" t="s">
        <v>218</v>
      </c>
      <c r="J19" s="2" t="s">
        <v>219</v>
      </c>
      <c r="K19" s="10" t="s">
        <v>803</v>
      </c>
      <c r="L19" s="6" t="s">
        <v>238</v>
      </c>
      <c r="M19" s="2" t="s">
        <v>424</v>
      </c>
      <c r="N19" s="2" t="s">
        <v>426</v>
      </c>
      <c r="O19" s="2" t="s">
        <v>519</v>
      </c>
    </row>
    <row r="20" spans="1:15" x14ac:dyDescent="0.25">
      <c r="A20" s="1">
        <v>300836</v>
      </c>
      <c r="B20" s="5" t="s">
        <v>210</v>
      </c>
      <c r="C20" s="2" t="s">
        <v>50</v>
      </c>
      <c r="D20" s="2" t="s">
        <v>6</v>
      </c>
      <c r="E20" s="1">
        <v>9</v>
      </c>
      <c r="F20" s="4">
        <v>1023.57</v>
      </c>
      <c r="G20" s="4">
        <f t="shared" si="1"/>
        <v>9212.130000000001</v>
      </c>
      <c r="H20" s="9" t="s">
        <v>5</v>
      </c>
      <c r="I20" s="2" t="s">
        <v>218</v>
      </c>
      <c r="J20" s="2" t="s">
        <v>219</v>
      </c>
      <c r="K20" s="10" t="s">
        <v>804</v>
      </c>
      <c r="L20" s="6" t="s">
        <v>239</v>
      </c>
      <c r="M20" s="2" t="s">
        <v>520</v>
      </c>
      <c r="N20" s="2" t="s">
        <v>521</v>
      </c>
      <c r="O20" s="2" t="s">
        <v>522</v>
      </c>
    </row>
    <row r="21" spans="1:15" x14ac:dyDescent="0.25">
      <c r="A21" s="1">
        <v>300837</v>
      </c>
      <c r="B21" s="5" t="s">
        <v>210</v>
      </c>
      <c r="C21" s="2" t="s">
        <v>51</v>
      </c>
      <c r="D21" s="2" t="s">
        <v>6</v>
      </c>
      <c r="E21" s="1">
        <v>27</v>
      </c>
      <c r="F21" s="4">
        <v>2216.83</v>
      </c>
      <c r="G21" s="4">
        <f t="shared" si="1"/>
        <v>59854.409999999996</v>
      </c>
      <c r="H21" s="9" t="s">
        <v>5</v>
      </c>
      <c r="I21" s="2" t="s">
        <v>218</v>
      </c>
      <c r="J21" s="2" t="s">
        <v>219</v>
      </c>
      <c r="K21" s="10" t="s">
        <v>804</v>
      </c>
      <c r="L21" s="6" t="s">
        <v>240</v>
      </c>
      <c r="M21" s="2" t="s">
        <v>520</v>
      </c>
      <c r="N21" s="2" t="s">
        <v>523</v>
      </c>
      <c r="O21" s="2" t="s">
        <v>524</v>
      </c>
    </row>
    <row r="22" spans="1:15" x14ac:dyDescent="0.25">
      <c r="A22" s="1">
        <v>300858</v>
      </c>
      <c r="B22" s="5" t="s">
        <v>210</v>
      </c>
      <c r="C22" s="2" t="s">
        <v>52</v>
      </c>
      <c r="D22" s="2" t="s">
        <v>6</v>
      </c>
      <c r="E22" s="1">
        <v>2</v>
      </c>
      <c r="F22" s="4">
        <v>620</v>
      </c>
      <c r="G22" s="4">
        <f t="shared" si="1"/>
        <v>1240</v>
      </c>
      <c r="H22" s="9" t="s">
        <v>5</v>
      </c>
      <c r="I22" s="2" t="s">
        <v>218</v>
      </c>
      <c r="J22" s="2" t="s">
        <v>219</v>
      </c>
      <c r="K22" s="10" t="s">
        <v>804</v>
      </c>
      <c r="L22" s="6" t="s">
        <v>241</v>
      </c>
      <c r="M22" s="2" t="s">
        <v>525</v>
      </c>
      <c r="N22" s="2" t="s">
        <v>526</v>
      </c>
      <c r="O22" s="2" t="s">
        <v>527</v>
      </c>
    </row>
    <row r="23" spans="1:15" x14ac:dyDescent="0.25">
      <c r="A23" s="1">
        <v>300914</v>
      </c>
      <c r="B23" s="5" t="s">
        <v>209</v>
      </c>
      <c r="C23" s="2" t="s">
        <v>53</v>
      </c>
      <c r="D23" s="2" t="s">
        <v>6</v>
      </c>
      <c r="E23" s="1">
        <v>30</v>
      </c>
      <c r="F23" s="4">
        <v>921.5</v>
      </c>
      <c r="G23" s="4">
        <f t="shared" si="1"/>
        <v>27645</v>
      </c>
      <c r="H23" s="9" t="s">
        <v>5</v>
      </c>
      <c r="I23" s="2" t="s">
        <v>218</v>
      </c>
      <c r="J23" s="2" t="s">
        <v>219</v>
      </c>
      <c r="K23" s="10" t="s">
        <v>803</v>
      </c>
      <c r="L23" s="6" t="s">
        <v>242</v>
      </c>
      <c r="M23" s="2" t="s">
        <v>424</v>
      </c>
      <c r="N23" s="2" t="s">
        <v>528</v>
      </c>
      <c r="O23" s="2" t="s">
        <v>440</v>
      </c>
    </row>
    <row r="24" spans="1:15" x14ac:dyDescent="0.25">
      <c r="A24" s="1">
        <v>300934</v>
      </c>
      <c r="B24" s="5" t="s">
        <v>209</v>
      </c>
      <c r="C24" s="2" t="s">
        <v>17</v>
      </c>
      <c r="D24" s="2" t="s">
        <v>6</v>
      </c>
      <c r="E24" s="1">
        <v>2</v>
      </c>
      <c r="F24" s="4">
        <v>382.91</v>
      </c>
      <c r="G24" s="4">
        <f t="shared" si="1"/>
        <v>765.82</v>
      </c>
      <c r="H24" s="9" t="s">
        <v>5</v>
      </c>
      <c r="I24" s="2" t="s">
        <v>218</v>
      </c>
      <c r="J24" s="2" t="s">
        <v>219</v>
      </c>
      <c r="K24" s="10" t="s">
        <v>803</v>
      </c>
      <c r="L24" s="6" t="s">
        <v>243</v>
      </c>
      <c r="M24" s="2" t="s">
        <v>424</v>
      </c>
      <c r="N24" s="2" t="s">
        <v>470</v>
      </c>
      <c r="O24" s="2" t="s">
        <v>471</v>
      </c>
    </row>
    <row r="25" spans="1:15" x14ac:dyDescent="0.25">
      <c r="A25" s="1">
        <v>300935</v>
      </c>
      <c r="B25" s="5" t="s">
        <v>209</v>
      </c>
      <c r="C25" s="2" t="s">
        <v>54</v>
      </c>
      <c r="D25" s="2" t="s">
        <v>6</v>
      </c>
      <c r="E25" s="1">
        <v>1</v>
      </c>
      <c r="F25" s="4">
        <v>606.21</v>
      </c>
      <c r="G25" s="4">
        <f t="shared" si="1"/>
        <v>606.21</v>
      </c>
      <c r="H25" s="9" t="s">
        <v>5</v>
      </c>
      <c r="I25" s="2" t="s">
        <v>218</v>
      </c>
      <c r="J25" s="2" t="s">
        <v>219</v>
      </c>
      <c r="K25" s="10" t="s">
        <v>803</v>
      </c>
      <c r="L25" s="6" t="s">
        <v>244</v>
      </c>
      <c r="M25" s="2" t="s">
        <v>424</v>
      </c>
      <c r="N25" s="2" t="s">
        <v>529</v>
      </c>
      <c r="O25" s="2" t="s">
        <v>530</v>
      </c>
    </row>
    <row r="26" spans="1:15" x14ac:dyDescent="0.25">
      <c r="A26" s="1">
        <v>300937</v>
      </c>
      <c r="B26" s="5" t="s">
        <v>209</v>
      </c>
      <c r="C26" s="2" t="s">
        <v>55</v>
      </c>
      <c r="D26" s="2" t="s">
        <v>6</v>
      </c>
      <c r="E26" s="1">
        <v>1</v>
      </c>
      <c r="F26" s="4">
        <v>19066.669999999998</v>
      </c>
      <c r="G26" s="4">
        <f t="shared" si="1"/>
        <v>19066.669999999998</v>
      </c>
      <c r="H26" s="9" t="s">
        <v>5</v>
      </c>
      <c r="I26" s="2" t="s">
        <v>218</v>
      </c>
      <c r="J26" s="2" t="s">
        <v>219</v>
      </c>
      <c r="K26" s="10" t="s">
        <v>803</v>
      </c>
      <c r="L26" s="6" t="s">
        <v>245</v>
      </c>
      <c r="M26" s="2" t="s">
        <v>424</v>
      </c>
      <c r="N26" s="2" t="s">
        <v>531</v>
      </c>
      <c r="O26" s="2" t="s">
        <v>532</v>
      </c>
    </row>
    <row r="27" spans="1:15" x14ac:dyDescent="0.25">
      <c r="A27" s="1">
        <v>301004</v>
      </c>
      <c r="B27" s="5" t="s">
        <v>210</v>
      </c>
      <c r="C27" s="2" t="s">
        <v>56</v>
      </c>
      <c r="D27" s="2" t="s">
        <v>6</v>
      </c>
      <c r="E27" s="1">
        <v>4</v>
      </c>
      <c r="F27" s="4">
        <v>6658.33</v>
      </c>
      <c r="G27" s="4">
        <f t="shared" si="1"/>
        <v>26633.32</v>
      </c>
      <c r="H27" s="9" t="s">
        <v>5</v>
      </c>
      <c r="I27" s="2" t="s">
        <v>218</v>
      </c>
      <c r="J27" s="2" t="s">
        <v>219</v>
      </c>
      <c r="K27" s="10" t="s">
        <v>804</v>
      </c>
      <c r="L27" s="6" t="s">
        <v>246</v>
      </c>
      <c r="M27" s="2" t="s">
        <v>533</v>
      </c>
      <c r="N27" s="2" t="s">
        <v>534</v>
      </c>
      <c r="O27" s="2" t="s">
        <v>535</v>
      </c>
    </row>
    <row r="28" spans="1:15" x14ac:dyDescent="0.25">
      <c r="A28" s="1">
        <v>301073</v>
      </c>
      <c r="B28" s="5" t="s">
        <v>210</v>
      </c>
      <c r="C28" s="2" t="s">
        <v>57</v>
      </c>
      <c r="D28" s="2" t="s">
        <v>6</v>
      </c>
      <c r="E28" s="1">
        <v>13</v>
      </c>
      <c r="F28" s="4">
        <v>1463</v>
      </c>
      <c r="G28" s="4">
        <f t="shared" si="1"/>
        <v>19019</v>
      </c>
      <c r="H28" s="9" t="s">
        <v>5</v>
      </c>
      <c r="I28" s="2" t="s">
        <v>218</v>
      </c>
      <c r="J28" s="2" t="s">
        <v>219</v>
      </c>
      <c r="K28" s="10" t="s">
        <v>804</v>
      </c>
      <c r="L28" s="6" t="s">
        <v>247</v>
      </c>
      <c r="M28" s="2" t="s">
        <v>536</v>
      </c>
      <c r="N28" s="2" t="s">
        <v>534</v>
      </c>
      <c r="O28" s="2" t="s">
        <v>537</v>
      </c>
    </row>
    <row r="29" spans="1:15" x14ac:dyDescent="0.25">
      <c r="A29" s="1">
        <v>301184</v>
      </c>
      <c r="B29" s="5" t="s">
        <v>209</v>
      </c>
      <c r="C29" s="2" t="s">
        <v>58</v>
      </c>
      <c r="D29" s="2" t="s">
        <v>6</v>
      </c>
      <c r="E29" s="1">
        <v>2</v>
      </c>
      <c r="F29" s="4">
        <v>5930.89</v>
      </c>
      <c r="G29" s="4">
        <f t="shared" si="1"/>
        <v>11861.78</v>
      </c>
      <c r="H29" s="9" t="s">
        <v>5</v>
      </c>
      <c r="I29" s="2" t="s">
        <v>218</v>
      </c>
      <c r="J29" s="2" t="s">
        <v>219</v>
      </c>
      <c r="K29" s="10" t="s">
        <v>803</v>
      </c>
      <c r="L29" s="6" t="s">
        <v>248</v>
      </c>
      <c r="M29" s="2" t="s">
        <v>424</v>
      </c>
      <c r="N29" s="2" t="s">
        <v>461</v>
      </c>
      <c r="O29" s="2" t="s">
        <v>477</v>
      </c>
    </row>
    <row r="30" spans="1:15" x14ac:dyDescent="0.25">
      <c r="A30" s="1">
        <v>301220</v>
      </c>
      <c r="B30" s="5" t="s">
        <v>209</v>
      </c>
      <c r="C30" s="2" t="s">
        <v>59</v>
      </c>
      <c r="D30" s="2" t="s">
        <v>6</v>
      </c>
      <c r="E30" s="1">
        <v>1</v>
      </c>
      <c r="F30" s="4">
        <v>4169.9799999999996</v>
      </c>
      <c r="G30" s="4">
        <f t="shared" si="1"/>
        <v>4169.9799999999996</v>
      </c>
      <c r="H30" s="9" t="s">
        <v>5</v>
      </c>
      <c r="I30" s="2" t="s">
        <v>218</v>
      </c>
      <c r="J30" s="2" t="s">
        <v>219</v>
      </c>
      <c r="K30" s="10" t="s">
        <v>803</v>
      </c>
      <c r="L30" s="6" t="s">
        <v>249</v>
      </c>
      <c r="M30" s="2" t="s">
        <v>538</v>
      </c>
      <c r="N30" s="2" t="s">
        <v>539</v>
      </c>
      <c r="O30" s="2" t="s">
        <v>444</v>
      </c>
    </row>
    <row r="31" spans="1:15" x14ac:dyDescent="0.25">
      <c r="A31" s="1">
        <v>301254</v>
      </c>
      <c r="B31" s="5" t="s">
        <v>210</v>
      </c>
      <c r="C31" s="2" t="s">
        <v>60</v>
      </c>
      <c r="D31" s="2" t="s">
        <v>6</v>
      </c>
      <c r="E31" s="1">
        <v>2</v>
      </c>
      <c r="F31" s="4">
        <v>32000</v>
      </c>
      <c r="G31" s="4">
        <f t="shared" si="1"/>
        <v>64000</v>
      </c>
      <c r="H31" s="9" t="s">
        <v>5</v>
      </c>
      <c r="I31" s="2" t="s">
        <v>218</v>
      </c>
      <c r="J31" s="2" t="s">
        <v>219</v>
      </c>
      <c r="K31" s="10" t="s">
        <v>804</v>
      </c>
      <c r="L31" s="6" t="s">
        <v>250</v>
      </c>
      <c r="M31" s="2" t="s">
        <v>540</v>
      </c>
      <c r="N31" s="2" t="s">
        <v>534</v>
      </c>
      <c r="O31" s="2" t="s">
        <v>541</v>
      </c>
    </row>
    <row r="32" spans="1:15" x14ac:dyDescent="0.25">
      <c r="A32" s="1">
        <v>301257</v>
      </c>
      <c r="B32" s="5" t="s">
        <v>210</v>
      </c>
      <c r="C32" s="2" t="s">
        <v>61</v>
      </c>
      <c r="D32" s="2" t="s">
        <v>6</v>
      </c>
      <c r="E32" s="1">
        <v>24</v>
      </c>
      <c r="F32" s="4">
        <v>1041.67</v>
      </c>
      <c r="G32" s="4">
        <f t="shared" si="1"/>
        <v>25000.080000000002</v>
      </c>
      <c r="H32" s="9" t="s">
        <v>5</v>
      </c>
      <c r="I32" s="2" t="s">
        <v>218</v>
      </c>
      <c r="J32" s="2" t="s">
        <v>219</v>
      </c>
      <c r="K32" s="10" t="s">
        <v>804</v>
      </c>
      <c r="L32" s="6" t="s">
        <v>251</v>
      </c>
      <c r="M32" s="2" t="s">
        <v>542</v>
      </c>
      <c r="N32" s="2" t="s">
        <v>543</v>
      </c>
      <c r="O32" s="2" t="s">
        <v>544</v>
      </c>
    </row>
    <row r="33" spans="1:15" x14ac:dyDescent="0.25">
      <c r="A33" s="1">
        <v>301258</v>
      </c>
      <c r="B33" s="5" t="s">
        <v>210</v>
      </c>
      <c r="C33" s="2" t="s">
        <v>61</v>
      </c>
      <c r="D33" s="2" t="s">
        <v>6</v>
      </c>
      <c r="E33" s="1">
        <v>8</v>
      </c>
      <c r="F33" s="4">
        <v>1041.67</v>
      </c>
      <c r="G33" s="4">
        <f t="shared" si="1"/>
        <v>8333.36</v>
      </c>
      <c r="H33" s="9" t="s">
        <v>5</v>
      </c>
      <c r="I33" s="2" t="s">
        <v>218</v>
      </c>
      <c r="J33" s="2" t="s">
        <v>219</v>
      </c>
      <c r="K33" s="10" t="s">
        <v>804</v>
      </c>
      <c r="L33" s="6" t="s">
        <v>252</v>
      </c>
      <c r="M33" s="2" t="s">
        <v>542</v>
      </c>
      <c r="N33" s="2" t="s">
        <v>543</v>
      </c>
      <c r="O33" s="2" t="s">
        <v>544</v>
      </c>
    </row>
    <row r="34" spans="1:15" x14ac:dyDescent="0.25">
      <c r="A34" s="1">
        <v>301305</v>
      </c>
      <c r="B34" s="5" t="s">
        <v>209</v>
      </c>
      <c r="C34" s="2" t="s">
        <v>20</v>
      </c>
      <c r="D34" s="2" t="s">
        <v>6</v>
      </c>
      <c r="E34" s="1">
        <v>8</v>
      </c>
      <c r="F34" s="4">
        <v>24330.06</v>
      </c>
      <c r="G34" s="4">
        <f t="shared" si="1"/>
        <v>194640.48</v>
      </c>
      <c r="H34" s="9" t="s">
        <v>5</v>
      </c>
      <c r="I34" s="2" t="s">
        <v>218</v>
      </c>
      <c r="J34" s="2" t="s">
        <v>219</v>
      </c>
      <c r="K34" s="10" t="s">
        <v>803</v>
      </c>
      <c r="L34" s="6" t="s">
        <v>253</v>
      </c>
      <c r="M34" s="2" t="s">
        <v>424</v>
      </c>
      <c r="N34" s="2" t="s">
        <v>443</v>
      </c>
      <c r="O34" s="2" t="s">
        <v>467</v>
      </c>
    </row>
    <row r="35" spans="1:15" x14ac:dyDescent="0.25">
      <c r="A35" s="1">
        <v>301370</v>
      </c>
      <c r="B35" s="5" t="s">
        <v>209</v>
      </c>
      <c r="C35" s="2" t="s">
        <v>19</v>
      </c>
      <c r="D35" s="2" t="s">
        <v>6</v>
      </c>
      <c r="E35" s="1">
        <v>6</v>
      </c>
      <c r="F35" s="4">
        <v>17530.66</v>
      </c>
      <c r="G35" s="4">
        <f t="shared" si="1"/>
        <v>105183.95999999999</v>
      </c>
      <c r="H35" s="9" t="s">
        <v>5</v>
      </c>
      <c r="I35" s="2" t="s">
        <v>218</v>
      </c>
      <c r="J35" s="2" t="s">
        <v>219</v>
      </c>
      <c r="K35" s="10" t="s">
        <v>803</v>
      </c>
      <c r="L35" s="6" t="s">
        <v>254</v>
      </c>
      <c r="M35" s="2" t="s">
        <v>424</v>
      </c>
      <c r="N35" s="2" t="s">
        <v>545</v>
      </c>
      <c r="O35" s="2" t="s">
        <v>546</v>
      </c>
    </row>
    <row r="36" spans="1:15" x14ac:dyDescent="0.25">
      <c r="A36" s="1">
        <v>301389</v>
      </c>
      <c r="B36" s="5" t="s">
        <v>209</v>
      </c>
      <c r="C36" s="2" t="s">
        <v>62</v>
      </c>
      <c r="D36" s="2" t="s">
        <v>6</v>
      </c>
      <c r="E36" s="1">
        <v>1</v>
      </c>
      <c r="F36" s="4">
        <v>131126.04999999999</v>
      </c>
      <c r="G36" s="4">
        <f t="shared" si="1"/>
        <v>131126.04999999999</v>
      </c>
      <c r="H36" s="9" t="s">
        <v>5</v>
      </c>
      <c r="I36" s="2" t="s">
        <v>218</v>
      </c>
      <c r="J36" s="2" t="s">
        <v>219</v>
      </c>
      <c r="K36" s="10" t="s">
        <v>803</v>
      </c>
      <c r="L36" s="6" t="s">
        <v>255</v>
      </c>
      <c r="M36" s="2" t="s">
        <v>547</v>
      </c>
      <c r="N36" s="2" t="s">
        <v>548</v>
      </c>
      <c r="O36" s="2" t="s">
        <v>429</v>
      </c>
    </row>
    <row r="37" spans="1:15" x14ac:dyDescent="0.25">
      <c r="A37" s="1">
        <v>301390</v>
      </c>
      <c r="B37" s="5" t="s">
        <v>209</v>
      </c>
      <c r="C37" s="2" t="s">
        <v>63</v>
      </c>
      <c r="D37" s="2" t="s">
        <v>6</v>
      </c>
      <c r="E37" s="1">
        <v>2</v>
      </c>
      <c r="F37" s="4">
        <v>145401.12</v>
      </c>
      <c r="G37" s="4">
        <f t="shared" si="1"/>
        <v>290802.24</v>
      </c>
      <c r="H37" s="9" t="s">
        <v>5</v>
      </c>
      <c r="I37" s="2" t="s">
        <v>218</v>
      </c>
      <c r="J37" s="2" t="s">
        <v>219</v>
      </c>
      <c r="K37" s="10" t="s">
        <v>803</v>
      </c>
      <c r="L37" s="6" t="s">
        <v>256</v>
      </c>
      <c r="M37" s="2" t="s">
        <v>424</v>
      </c>
      <c r="N37" s="2" t="s">
        <v>549</v>
      </c>
      <c r="O37" s="2" t="s">
        <v>550</v>
      </c>
    </row>
    <row r="38" spans="1:15" x14ac:dyDescent="0.25">
      <c r="A38" s="1">
        <v>301391</v>
      </c>
      <c r="B38" s="5" t="s">
        <v>209</v>
      </c>
      <c r="C38" s="2" t="s">
        <v>64</v>
      </c>
      <c r="D38" s="2" t="s">
        <v>6</v>
      </c>
      <c r="E38" s="1">
        <v>2</v>
      </c>
      <c r="F38" s="4">
        <v>103.4</v>
      </c>
      <c r="G38" s="4">
        <f t="shared" si="1"/>
        <v>206.8</v>
      </c>
      <c r="H38" s="9" t="s">
        <v>5</v>
      </c>
      <c r="I38" s="2" t="s">
        <v>218</v>
      </c>
      <c r="J38" s="2" t="s">
        <v>219</v>
      </c>
      <c r="K38" s="10" t="s">
        <v>803</v>
      </c>
      <c r="L38" s="6" t="s">
        <v>257</v>
      </c>
      <c r="M38" s="2" t="s">
        <v>424</v>
      </c>
      <c r="N38" s="2" t="s">
        <v>551</v>
      </c>
      <c r="O38" s="2" t="s">
        <v>552</v>
      </c>
    </row>
    <row r="39" spans="1:15" x14ac:dyDescent="0.25">
      <c r="A39" s="1">
        <v>301392</v>
      </c>
      <c r="B39" s="5" t="s">
        <v>209</v>
      </c>
      <c r="C39" s="2" t="s">
        <v>65</v>
      </c>
      <c r="D39" s="2" t="s">
        <v>6</v>
      </c>
      <c r="E39" s="1">
        <v>1</v>
      </c>
      <c r="F39" s="4">
        <v>392124.29</v>
      </c>
      <c r="G39" s="4">
        <f t="shared" si="1"/>
        <v>392124.29</v>
      </c>
      <c r="H39" s="9" t="s">
        <v>5</v>
      </c>
      <c r="I39" s="2" t="s">
        <v>218</v>
      </c>
      <c r="J39" s="2" t="s">
        <v>219</v>
      </c>
      <c r="K39" s="10" t="s">
        <v>803</v>
      </c>
      <c r="L39" s="6" t="s">
        <v>258</v>
      </c>
      <c r="M39" s="2" t="s">
        <v>424</v>
      </c>
      <c r="N39" s="2" t="s">
        <v>553</v>
      </c>
      <c r="O39" s="2" t="s">
        <v>554</v>
      </c>
    </row>
    <row r="40" spans="1:15" x14ac:dyDescent="0.25">
      <c r="A40" s="1">
        <v>301393</v>
      </c>
      <c r="B40" s="5" t="s">
        <v>209</v>
      </c>
      <c r="C40" s="2" t="s">
        <v>66</v>
      </c>
      <c r="D40" s="2" t="s">
        <v>6</v>
      </c>
      <c r="E40" s="1">
        <v>1</v>
      </c>
      <c r="F40" s="4">
        <v>8420.9699999999993</v>
      </c>
      <c r="G40" s="4">
        <f t="shared" si="1"/>
        <v>8420.9699999999993</v>
      </c>
      <c r="H40" s="9" t="s">
        <v>5</v>
      </c>
      <c r="I40" s="2" t="s">
        <v>218</v>
      </c>
      <c r="J40" s="2" t="s">
        <v>219</v>
      </c>
      <c r="K40" s="10" t="s">
        <v>803</v>
      </c>
      <c r="L40" s="6" t="s">
        <v>259</v>
      </c>
      <c r="M40" s="2" t="s">
        <v>424</v>
      </c>
      <c r="N40" s="2" t="s">
        <v>555</v>
      </c>
      <c r="O40" s="2" t="s">
        <v>466</v>
      </c>
    </row>
    <row r="41" spans="1:15" x14ac:dyDescent="0.25">
      <c r="A41" s="1">
        <v>301395</v>
      </c>
      <c r="B41" s="5" t="s">
        <v>209</v>
      </c>
      <c r="C41" s="2" t="s">
        <v>67</v>
      </c>
      <c r="D41" s="2" t="s">
        <v>6</v>
      </c>
      <c r="E41" s="1">
        <v>1</v>
      </c>
      <c r="F41" s="4">
        <v>70844.960000000006</v>
      </c>
      <c r="G41" s="4">
        <f t="shared" si="1"/>
        <v>70844.960000000006</v>
      </c>
      <c r="H41" s="9" t="s">
        <v>5</v>
      </c>
      <c r="I41" s="2" t="s">
        <v>218</v>
      </c>
      <c r="J41" s="2" t="s">
        <v>219</v>
      </c>
      <c r="K41" s="10" t="s">
        <v>803</v>
      </c>
      <c r="L41" s="6" t="s">
        <v>260</v>
      </c>
      <c r="M41" s="2" t="s">
        <v>424</v>
      </c>
      <c r="N41" s="2" t="s">
        <v>472</v>
      </c>
      <c r="O41" s="2" t="s">
        <v>556</v>
      </c>
    </row>
    <row r="42" spans="1:15" x14ac:dyDescent="0.25">
      <c r="A42" s="1">
        <v>301396</v>
      </c>
      <c r="B42" s="5" t="s">
        <v>209</v>
      </c>
      <c r="C42" s="2" t="s">
        <v>68</v>
      </c>
      <c r="D42" s="2" t="s">
        <v>6</v>
      </c>
      <c r="E42" s="1">
        <v>2</v>
      </c>
      <c r="F42" s="4">
        <v>4096.5600000000004</v>
      </c>
      <c r="G42" s="4">
        <f t="shared" si="1"/>
        <v>8193.1200000000008</v>
      </c>
      <c r="H42" s="9" t="s">
        <v>5</v>
      </c>
      <c r="I42" s="2" t="s">
        <v>218</v>
      </c>
      <c r="J42" s="2" t="s">
        <v>219</v>
      </c>
      <c r="K42" s="10" t="s">
        <v>803</v>
      </c>
      <c r="L42" s="6" t="s">
        <v>261</v>
      </c>
      <c r="M42" s="2" t="s">
        <v>424</v>
      </c>
      <c r="N42" s="2" t="s">
        <v>455</v>
      </c>
      <c r="O42" s="2" t="s">
        <v>557</v>
      </c>
    </row>
    <row r="43" spans="1:15" x14ac:dyDescent="0.25">
      <c r="A43" s="1">
        <v>301397</v>
      </c>
      <c r="B43" s="5" t="s">
        <v>209</v>
      </c>
      <c r="C43" s="2" t="s">
        <v>69</v>
      </c>
      <c r="D43" s="2" t="s">
        <v>6</v>
      </c>
      <c r="E43" s="1">
        <v>1</v>
      </c>
      <c r="F43" s="4">
        <v>52418.14</v>
      </c>
      <c r="G43" s="4">
        <f t="shared" si="1"/>
        <v>52418.14</v>
      </c>
      <c r="H43" s="9" t="s">
        <v>5</v>
      </c>
      <c r="I43" s="2" t="s">
        <v>218</v>
      </c>
      <c r="J43" s="2" t="s">
        <v>219</v>
      </c>
      <c r="K43" s="10" t="s">
        <v>803</v>
      </c>
      <c r="L43" s="6" t="s">
        <v>262</v>
      </c>
      <c r="M43" s="2" t="s">
        <v>424</v>
      </c>
      <c r="N43" s="2" t="s">
        <v>558</v>
      </c>
      <c r="O43" s="2" t="s">
        <v>451</v>
      </c>
    </row>
    <row r="44" spans="1:15" x14ac:dyDescent="0.25">
      <c r="A44" s="1">
        <v>301419</v>
      </c>
      <c r="B44" s="5" t="s">
        <v>209</v>
      </c>
      <c r="C44" s="2" t="s">
        <v>70</v>
      </c>
      <c r="D44" s="2" t="s">
        <v>6</v>
      </c>
      <c r="E44" s="1">
        <v>1</v>
      </c>
      <c r="F44" s="4">
        <v>49860.65</v>
      </c>
      <c r="G44" s="4">
        <f t="shared" si="1"/>
        <v>49860.65</v>
      </c>
      <c r="H44" s="9" t="s">
        <v>5</v>
      </c>
      <c r="I44" s="2" t="s">
        <v>218</v>
      </c>
      <c r="J44" s="2" t="s">
        <v>219</v>
      </c>
      <c r="K44" s="10" t="s">
        <v>803</v>
      </c>
      <c r="L44" s="6" t="s">
        <v>263</v>
      </c>
      <c r="M44" s="2" t="s">
        <v>424</v>
      </c>
      <c r="N44" s="2" t="s">
        <v>437</v>
      </c>
      <c r="O44" s="2" t="s">
        <v>559</v>
      </c>
    </row>
    <row r="45" spans="1:15" x14ac:dyDescent="0.25">
      <c r="A45" s="1">
        <v>301422</v>
      </c>
      <c r="B45" s="5" t="s">
        <v>209</v>
      </c>
      <c r="C45" s="2" t="s">
        <v>71</v>
      </c>
      <c r="D45" s="2" t="s">
        <v>6</v>
      </c>
      <c r="E45" s="1">
        <v>1</v>
      </c>
      <c r="F45" s="4">
        <v>978.34</v>
      </c>
      <c r="G45" s="4">
        <f t="shared" si="1"/>
        <v>978.34</v>
      </c>
      <c r="H45" s="9" t="s">
        <v>5</v>
      </c>
      <c r="I45" s="2" t="s">
        <v>218</v>
      </c>
      <c r="J45" s="2" t="s">
        <v>219</v>
      </c>
      <c r="K45" s="10" t="s">
        <v>803</v>
      </c>
      <c r="L45" s="6" t="s">
        <v>264</v>
      </c>
      <c r="M45" s="2" t="s">
        <v>560</v>
      </c>
      <c r="N45" s="2" t="s">
        <v>561</v>
      </c>
      <c r="O45" s="2" t="s">
        <v>562</v>
      </c>
    </row>
    <row r="46" spans="1:15" x14ac:dyDescent="0.25">
      <c r="A46" s="1">
        <v>301423</v>
      </c>
      <c r="B46" s="5" t="s">
        <v>209</v>
      </c>
      <c r="C46" s="2" t="s">
        <v>72</v>
      </c>
      <c r="D46" s="2" t="s">
        <v>6</v>
      </c>
      <c r="E46" s="1">
        <v>1</v>
      </c>
      <c r="F46" s="4">
        <v>1621.03</v>
      </c>
      <c r="G46" s="4">
        <f t="shared" si="1"/>
        <v>1621.03</v>
      </c>
      <c r="H46" s="9" t="s">
        <v>5</v>
      </c>
      <c r="I46" s="2" t="s">
        <v>218</v>
      </c>
      <c r="J46" s="2" t="s">
        <v>219</v>
      </c>
      <c r="K46" s="10" t="s">
        <v>803</v>
      </c>
      <c r="L46" s="6" t="s">
        <v>265</v>
      </c>
      <c r="M46" s="2" t="s">
        <v>560</v>
      </c>
      <c r="N46" s="2" t="s">
        <v>561</v>
      </c>
      <c r="O46" s="2" t="s">
        <v>563</v>
      </c>
    </row>
    <row r="47" spans="1:15" x14ac:dyDescent="0.25">
      <c r="A47" s="1">
        <v>301424</v>
      </c>
      <c r="B47" s="5" t="s">
        <v>209</v>
      </c>
      <c r="C47" s="2" t="s">
        <v>73</v>
      </c>
      <c r="D47" s="2" t="s">
        <v>6</v>
      </c>
      <c r="E47" s="1">
        <v>1</v>
      </c>
      <c r="F47" s="4">
        <v>5874.72</v>
      </c>
      <c r="G47" s="4">
        <f t="shared" si="1"/>
        <v>5874.72</v>
      </c>
      <c r="H47" s="9" t="s">
        <v>5</v>
      </c>
      <c r="I47" s="2" t="s">
        <v>218</v>
      </c>
      <c r="J47" s="2" t="s">
        <v>219</v>
      </c>
      <c r="K47" s="10" t="s">
        <v>803</v>
      </c>
      <c r="L47" s="6" t="s">
        <v>266</v>
      </c>
      <c r="M47" s="2" t="s">
        <v>560</v>
      </c>
      <c r="N47" s="2" t="s">
        <v>564</v>
      </c>
      <c r="O47" s="2" t="s">
        <v>565</v>
      </c>
    </row>
    <row r="48" spans="1:15" x14ac:dyDescent="0.25">
      <c r="A48" s="1">
        <v>301425</v>
      </c>
      <c r="B48" s="5" t="s">
        <v>209</v>
      </c>
      <c r="C48" s="2" t="s">
        <v>74</v>
      </c>
      <c r="D48" s="2" t="s">
        <v>6</v>
      </c>
      <c r="E48" s="1">
        <v>1</v>
      </c>
      <c r="F48" s="4">
        <v>2584.09</v>
      </c>
      <c r="G48" s="4">
        <f t="shared" si="1"/>
        <v>2584.09</v>
      </c>
      <c r="H48" s="9" t="s">
        <v>5</v>
      </c>
      <c r="I48" s="2" t="s">
        <v>218</v>
      </c>
      <c r="J48" s="2" t="s">
        <v>219</v>
      </c>
      <c r="K48" s="10" t="s">
        <v>803</v>
      </c>
      <c r="L48" s="6" t="s">
        <v>267</v>
      </c>
      <c r="M48" s="2" t="s">
        <v>566</v>
      </c>
      <c r="N48" s="2" t="s">
        <v>567</v>
      </c>
      <c r="O48" s="2" t="s">
        <v>568</v>
      </c>
    </row>
    <row r="49" spans="1:15" x14ac:dyDescent="0.25">
      <c r="A49" s="1">
        <v>301426</v>
      </c>
      <c r="B49" s="5" t="s">
        <v>209</v>
      </c>
      <c r="C49" s="2" t="s">
        <v>75</v>
      </c>
      <c r="D49" s="2" t="s">
        <v>6</v>
      </c>
      <c r="E49" s="1">
        <v>6</v>
      </c>
      <c r="F49" s="4">
        <v>2692.37</v>
      </c>
      <c r="G49" s="4">
        <f t="shared" si="1"/>
        <v>16154.22</v>
      </c>
      <c r="H49" s="9" t="s">
        <v>5</v>
      </c>
      <c r="I49" s="2" t="s">
        <v>218</v>
      </c>
      <c r="J49" s="2" t="s">
        <v>219</v>
      </c>
      <c r="K49" s="10" t="s">
        <v>803</v>
      </c>
      <c r="L49" s="6" t="s">
        <v>268</v>
      </c>
      <c r="M49" s="2" t="s">
        <v>569</v>
      </c>
      <c r="N49" s="2" t="s">
        <v>570</v>
      </c>
      <c r="O49" s="2" t="s">
        <v>571</v>
      </c>
    </row>
    <row r="50" spans="1:15" x14ac:dyDescent="0.25">
      <c r="A50" s="1">
        <v>301431</v>
      </c>
      <c r="B50" s="5" t="s">
        <v>210</v>
      </c>
      <c r="C50" s="2" t="s">
        <v>76</v>
      </c>
      <c r="D50" s="2" t="s">
        <v>6</v>
      </c>
      <c r="E50" s="1">
        <v>1</v>
      </c>
      <c r="F50" s="4">
        <v>16588.93</v>
      </c>
      <c r="G50" s="4">
        <f t="shared" si="1"/>
        <v>16588.93</v>
      </c>
      <c r="H50" s="9" t="s">
        <v>5</v>
      </c>
      <c r="I50" s="2" t="s">
        <v>218</v>
      </c>
      <c r="J50" s="2" t="s">
        <v>219</v>
      </c>
      <c r="K50" s="10" t="s">
        <v>804</v>
      </c>
      <c r="L50" s="6" t="s">
        <v>269</v>
      </c>
      <c r="M50" s="2" t="s">
        <v>542</v>
      </c>
      <c r="N50" s="2" t="s">
        <v>572</v>
      </c>
      <c r="O50" s="2" t="s">
        <v>573</v>
      </c>
    </row>
    <row r="51" spans="1:15" x14ac:dyDescent="0.25">
      <c r="A51" s="1">
        <v>301450</v>
      </c>
      <c r="B51" s="5" t="s">
        <v>210</v>
      </c>
      <c r="C51" s="2" t="s">
        <v>77</v>
      </c>
      <c r="D51" s="2" t="s">
        <v>6</v>
      </c>
      <c r="E51" s="1">
        <v>2</v>
      </c>
      <c r="F51" s="4">
        <v>3120.28</v>
      </c>
      <c r="G51" s="4">
        <f t="shared" si="1"/>
        <v>6240.56</v>
      </c>
      <c r="H51" s="9" t="s">
        <v>5</v>
      </c>
      <c r="I51" s="2" t="s">
        <v>218</v>
      </c>
      <c r="J51" s="2" t="s">
        <v>219</v>
      </c>
      <c r="K51" s="10" t="s">
        <v>804</v>
      </c>
      <c r="L51" s="6" t="s">
        <v>270</v>
      </c>
      <c r="M51" s="2" t="s">
        <v>468</v>
      </c>
      <c r="N51" s="2" t="s">
        <v>574</v>
      </c>
      <c r="O51" s="2" t="s">
        <v>575</v>
      </c>
    </row>
    <row r="52" spans="1:15" x14ac:dyDescent="0.25">
      <c r="A52" s="1">
        <v>301451</v>
      </c>
      <c r="B52" s="5" t="s">
        <v>210</v>
      </c>
      <c r="C52" s="2" t="s">
        <v>78</v>
      </c>
      <c r="D52" s="2" t="s">
        <v>6</v>
      </c>
      <c r="E52" s="1">
        <v>24</v>
      </c>
      <c r="F52" s="4">
        <v>118</v>
      </c>
      <c r="G52" s="4">
        <f t="shared" si="1"/>
        <v>2832</v>
      </c>
      <c r="H52" s="9" t="s">
        <v>5</v>
      </c>
      <c r="I52" s="2" t="s">
        <v>218</v>
      </c>
      <c r="J52" s="2" t="s">
        <v>219</v>
      </c>
      <c r="K52" s="10" t="s">
        <v>804</v>
      </c>
      <c r="L52" s="6" t="s">
        <v>271</v>
      </c>
      <c r="M52" s="2" t="s">
        <v>468</v>
      </c>
      <c r="N52" s="2" t="s">
        <v>574</v>
      </c>
      <c r="O52" s="2" t="s">
        <v>576</v>
      </c>
    </row>
    <row r="53" spans="1:15" x14ac:dyDescent="0.25">
      <c r="A53" s="1">
        <v>301459</v>
      </c>
      <c r="B53" s="5" t="s">
        <v>210</v>
      </c>
      <c r="C53" s="2" t="s">
        <v>79</v>
      </c>
      <c r="D53" s="2" t="s">
        <v>6</v>
      </c>
      <c r="E53" s="1">
        <v>4</v>
      </c>
      <c r="F53" s="4">
        <v>2639.72</v>
      </c>
      <c r="G53" s="4">
        <f t="shared" si="1"/>
        <v>10558.88</v>
      </c>
      <c r="H53" s="9" t="s">
        <v>5</v>
      </c>
      <c r="I53" s="2" t="s">
        <v>218</v>
      </c>
      <c r="J53" s="2" t="s">
        <v>219</v>
      </c>
      <c r="K53" s="10" t="s">
        <v>804</v>
      </c>
      <c r="L53" s="6" t="s">
        <v>272</v>
      </c>
      <c r="M53" s="2" t="s">
        <v>542</v>
      </c>
      <c r="N53" s="2" t="s">
        <v>577</v>
      </c>
      <c r="O53" s="2" t="s">
        <v>578</v>
      </c>
    </row>
    <row r="54" spans="1:15" x14ac:dyDescent="0.25">
      <c r="A54" s="1">
        <v>301460</v>
      </c>
      <c r="B54" s="5" t="s">
        <v>210</v>
      </c>
      <c r="C54" s="2" t="s">
        <v>80</v>
      </c>
      <c r="D54" s="2" t="s">
        <v>6</v>
      </c>
      <c r="E54" s="1">
        <v>6</v>
      </c>
      <c r="F54" s="4">
        <v>44.06</v>
      </c>
      <c r="G54" s="4">
        <f t="shared" si="1"/>
        <v>264.36</v>
      </c>
      <c r="H54" s="9" t="s">
        <v>5</v>
      </c>
      <c r="I54" s="2" t="s">
        <v>218</v>
      </c>
      <c r="J54" s="2" t="s">
        <v>219</v>
      </c>
      <c r="K54" s="10" t="s">
        <v>804</v>
      </c>
      <c r="L54" s="6" t="s">
        <v>273</v>
      </c>
      <c r="M54" s="2" t="s">
        <v>468</v>
      </c>
      <c r="N54" s="2" t="s">
        <v>574</v>
      </c>
      <c r="O54" s="2" t="s">
        <v>579</v>
      </c>
    </row>
    <row r="55" spans="1:15" x14ac:dyDescent="0.25">
      <c r="A55" s="1">
        <v>301577</v>
      </c>
      <c r="B55" s="5" t="s">
        <v>209</v>
      </c>
      <c r="C55" s="2" t="s">
        <v>12</v>
      </c>
      <c r="D55" s="2" t="s">
        <v>6</v>
      </c>
      <c r="E55" s="1">
        <v>3</v>
      </c>
      <c r="F55" s="4">
        <v>184.1</v>
      </c>
      <c r="G55" s="4">
        <f t="shared" si="1"/>
        <v>552.29999999999995</v>
      </c>
      <c r="H55" s="9" t="s">
        <v>5</v>
      </c>
      <c r="I55" s="2" t="s">
        <v>218</v>
      </c>
      <c r="J55" s="2" t="s">
        <v>219</v>
      </c>
      <c r="K55" s="10" t="s">
        <v>803</v>
      </c>
      <c r="L55" s="6" t="s">
        <v>274</v>
      </c>
      <c r="M55" s="2" t="s">
        <v>424</v>
      </c>
      <c r="N55" s="2" t="s">
        <v>439</v>
      </c>
      <c r="O55" s="2" t="s">
        <v>456</v>
      </c>
    </row>
    <row r="56" spans="1:15" x14ac:dyDescent="0.25">
      <c r="A56" s="1">
        <v>301735</v>
      </c>
      <c r="B56" s="5" t="s">
        <v>209</v>
      </c>
      <c r="C56" s="2" t="s">
        <v>81</v>
      </c>
      <c r="D56" s="2" t="s">
        <v>6</v>
      </c>
      <c r="E56" s="1">
        <v>2</v>
      </c>
      <c r="F56" s="4">
        <v>2522.0500000000002</v>
      </c>
      <c r="G56" s="4">
        <f t="shared" si="1"/>
        <v>5044.1000000000004</v>
      </c>
      <c r="H56" s="9" t="s">
        <v>5</v>
      </c>
      <c r="I56" s="2" t="s">
        <v>218</v>
      </c>
      <c r="J56" s="2" t="s">
        <v>219</v>
      </c>
      <c r="K56" s="10" t="s">
        <v>803</v>
      </c>
      <c r="L56" s="6" t="s">
        <v>275</v>
      </c>
      <c r="M56" s="2" t="s">
        <v>424</v>
      </c>
      <c r="N56" s="2" t="s">
        <v>580</v>
      </c>
      <c r="O56" s="2" t="s">
        <v>484</v>
      </c>
    </row>
    <row r="57" spans="1:15" x14ac:dyDescent="0.25">
      <c r="A57" s="1">
        <v>301743</v>
      </c>
      <c r="B57" s="5" t="s">
        <v>210</v>
      </c>
      <c r="C57" s="2" t="s">
        <v>82</v>
      </c>
      <c r="D57" s="2" t="s">
        <v>6</v>
      </c>
      <c r="E57" s="1">
        <v>14</v>
      </c>
      <c r="F57" s="4">
        <v>6658.33</v>
      </c>
      <c r="G57" s="4">
        <f t="shared" si="1"/>
        <v>93216.62</v>
      </c>
      <c r="H57" s="9" t="s">
        <v>5</v>
      </c>
      <c r="I57" s="2" t="s">
        <v>218</v>
      </c>
      <c r="J57" s="2" t="s">
        <v>219</v>
      </c>
      <c r="K57" s="10" t="s">
        <v>804</v>
      </c>
      <c r="L57" s="6" t="s">
        <v>276</v>
      </c>
      <c r="M57" s="2" t="s">
        <v>581</v>
      </c>
      <c r="N57" s="2" t="s">
        <v>534</v>
      </c>
      <c r="O57" s="2" t="s">
        <v>582</v>
      </c>
    </row>
    <row r="58" spans="1:15" x14ac:dyDescent="0.25">
      <c r="A58" s="1">
        <v>301924</v>
      </c>
      <c r="B58" s="5" t="s">
        <v>210</v>
      </c>
      <c r="C58" s="2" t="s">
        <v>83</v>
      </c>
      <c r="D58" s="2" t="s">
        <v>6</v>
      </c>
      <c r="E58" s="1">
        <v>1</v>
      </c>
      <c r="F58" s="4">
        <v>54862.5</v>
      </c>
      <c r="G58" s="4">
        <f t="shared" si="1"/>
        <v>54862.5</v>
      </c>
      <c r="H58" s="9" t="s">
        <v>5</v>
      </c>
      <c r="I58" s="2" t="s">
        <v>218</v>
      </c>
      <c r="J58" s="2" t="s">
        <v>219</v>
      </c>
      <c r="K58" s="10" t="s">
        <v>804</v>
      </c>
      <c r="L58" s="6" t="s">
        <v>277</v>
      </c>
      <c r="M58" s="2" t="s">
        <v>520</v>
      </c>
      <c r="N58" s="2" t="s">
        <v>583</v>
      </c>
      <c r="O58" s="2" t="s">
        <v>584</v>
      </c>
    </row>
    <row r="59" spans="1:15" x14ac:dyDescent="0.25">
      <c r="A59" s="1">
        <v>301925</v>
      </c>
      <c r="B59" s="5" t="s">
        <v>210</v>
      </c>
      <c r="C59" s="2" t="s">
        <v>84</v>
      </c>
      <c r="D59" s="2" t="s">
        <v>6</v>
      </c>
      <c r="E59" s="1">
        <v>114</v>
      </c>
      <c r="F59" s="4">
        <v>843.85</v>
      </c>
      <c r="G59" s="4">
        <f t="shared" si="1"/>
        <v>96198.900000000009</v>
      </c>
      <c r="H59" s="9" t="s">
        <v>5</v>
      </c>
      <c r="I59" s="2" t="s">
        <v>218</v>
      </c>
      <c r="J59" s="2" t="s">
        <v>219</v>
      </c>
      <c r="K59" s="10" t="s">
        <v>804</v>
      </c>
      <c r="L59" s="6" t="s">
        <v>278</v>
      </c>
      <c r="M59" s="2" t="s">
        <v>585</v>
      </c>
      <c r="N59" s="2" t="s">
        <v>586</v>
      </c>
      <c r="O59" s="2" t="s">
        <v>587</v>
      </c>
    </row>
    <row r="60" spans="1:15" x14ac:dyDescent="0.25">
      <c r="A60" s="1">
        <v>301926</v>
      </c>
      <c r="B60" s="5" t="s">
        <v>210</v>
      </c>
      <c r="C60" s="2" t="s">
        <v>85</v>
      </c>
      <c r="D60" s="2" t="s">
        <v>6</v>
      </c>
      <c r="E60" s="1">
        <v>200</v>
      </c>
      <c r="F60" s="4">
        <v>1703.5</v>
      </c>
      <c r="G60" s="4">
        <f t="shared" si="1"/>
        <v>340700</v>
      </c>
      <c r="H60" s="9" t="s">
        <v>5</v>
      </c>
      <c r="I60" s="2" t="s">
        <v>218</v>
      </c>
      <c r="J60" s="2" t="s">
        <v>219</v>
      </c>
      <c r="K60" s="10" t="s">
        <v>804</v>
      </c>
      <c r="L60" s="6" t="s">
        <v>279</v>
      </c>
      <c r="M60" s="2" t="s">
        <v>585</v>
      </c>
      <c r="N60" s="2" t="s">
        <v>588</v>
      </c>
      <c r="O60" s="2" t="s">
        <v>589</v>
      </c>
    </row>
    <row r="61" spans="1:15" x14ac:dyDescent="0.25">
      <c r="A61" s="1">
        <v>301927</v>
      </c>
      <c r="B61" s="5" t="s">
        <v>210</v>
      </c>
      <c r="C61" s="2" t="s">
        <v>86</v>
      </c>
      <c r="D61" s="2" t="s">
        <v>6</v>
      </c>
      <c r="E61" s="1">
        <v>10</v>
      </c>
      <c r="F61" s="4">
        <v>686.13</v>
      </c>
      <c r="G61" s="4">
        <f t="shared" si="1"/>
        <v>6861.3</v>
      </c>
      <c r="H61" s="9" t="s">
        <v>5</v>
      </c>
      <c r="I61" s="2" t="s">
        <v>218</v>
      </c>
      <c r="J61" s="2" t="s">
        <v>219</v>
      </c>
      <c r="K61" s="10" t="s">
        <v>804</v>
      </c>
      <c r="L61" s="6" t="s">
        <v>280</v>
      </c>
      <c r="M61" s="2" t="s">
        <v>585</v>
      </c>
      <c r="N61" s="2" t="s">
        <v>590</v>
      </c>
      <c r="O61" s="2" t="s">
        <v>591</v>
      </c>
    </row>
    <row r="62" spans="1:15" x14ac:dyDescent="0.25">
      <c r="A62" s="1">
        <v>301928</v>
      </c>
      <c r="B62" s="5" t="s">
        <v>210</v>
      </c>
      <c r="C62" s="2" t="s">
        <v>87</v>
      </c>
      <c r="D62" s="2" t="s">
        <v>6</v>
      </c>
      <c r="E62" s="1">
        <v>7</v>
      </c>
      <c r="F62" s="4">
        <v>338.76</v>
      </c>
      <c r="G62" s="4">
        <f t="shared" si="1"/>
        <v>2371.3199999999997</v>
      </c>
      <c r="H62" s="9" t="s">
        <v>5</v>
      </c>
      <c r="I62" s="2" t="s">
        <v>218</v>
      </c>
      <c r="J62" s="2" t="s">
        <v>219</v>
      </c>
      <c r="K62" s="10" t="s">
        <v>804</v>
      </c>
      <c r="L62" s="6" t="s">
        <v>281</v>
      </c>
      <c r="M62" s="2" t="s">
        <v>514</v>
      </c>
      <c r="N62" s="2" t="s">
        <v>592</v>
      </c>
      <c r="O62" s="2" t="s">
        <v>593</v>
      </c>
    </row>
    <row r="63" spans="1:15" x14ac:dyDescent="0.25">
      <c r="A63" s="1">
        <v>301929</v>
      </c>
      <c r="B63" s="5" t="s">
        <v>210</v>
      </c>
      <c r="C63" s="2" t="s">
        <v>88</v>
      </c>
      <c r="D63" s="2" t="s">
        <v>6</v>
      </c>
      <c r="E63" s="1">
        <v>3</v>
      </c>
      <c r="F63" s="4">
        <v>4103.1499999999996</v>
      </c>
      <c r="G63" s="4">
        <f t="shared" si="1"/>
        <v>12309.449999999999</v>
      </c>
      <c r="H63" s="9" t="s">
        <v>5</v>
      </c>
      <c r="I63" s="2" t="s">
        <v>218</v>
      </c>
      <c r="J63" s="2" t="s">
        <v>219</v>
      </c>
      <c r="K63" s="10" t="s">
        <v>804</v>
      </c>
      <c r="L63" s="6" t="s">
        <v>282</v>
      </c>
      <c r="M63" s="2" t="s">
        <v>514</v>
      </c>
      <c r="N63" s="2" t="s">
        <v>592</v>
      </c>
      <c r="O63" s="2" t="s">
        <v>594</v>
      </c>
    </row>
    <row r="64" spans="1:15" x14ac:dyDescent="0.25">
      <c r="A64" s="1">
        <v>301930</v>
      </c>
      <c r="B64" s="5" t="s">
        <v>210</v>
      </c>
      <c r="C64" s="2" t="s">
        <v>89</v>
      </c>
      <c r="D64" s="2" t="s">
        <v>6</v>
      </c>
      <c r="E64" s="1">
        <v>2</v>
      </c>
      <c r="F64" s="4">
        <v>542.75</v>
      </c>
      <c r="G64" s="4">
        <f t="shared" si="1"/>
        <v>1085.5</v>
      </c>
      <c r="H64" s="9" t="s">
        <v>5</v>
      </c>
      <c r="I64" s="2" t="s">
        <v>218</v>
      </c>
      <c r="J64" s="2" t="s">
        <v>219</v>
      </c>
      <c r="K64" s="10" t="s">
        <v>804</v>
      </c>
      <c r="L64" s="6" t="s">
        <v>283</v>
      </c>
      <c r="M64" s="2" t="s">
        <v>595</v>
      </c>
      <c r="N64" s="2" t="s">
        <v>596</v>
      </c>
      <c r="O64" s="2" t="s">
        <v>597</v>
      </c>
    </row>
    <row r="65" spans="1:15" x14ac:dyDescent="0.25">
      <c r="A65" s="1">
        <v>301969</v>
      </c>
      <c r="B65" s="5" t="s">
        <v>209</v>
      </c>
      <c r="C65" s="2" t="s">
        <v>90</v>
      </c>
      <c r="D65" s="2" t="s">
        <v>6</v>
      </c>
      <c r="E65" s="1">
        <v>2</v>
      </c>
      <c r="F65" s="4">
        <v>3388.32</v>
      </c>
      <c r="G65" s="4">
        <f t="shared" si="1"/>
        <v>6776.64</v>
      </c>
      <c r="H65" s="9" t="s">
        <v>5</v>
      </c>
      <c r="I65" s="2" t="s">
        <v>218</v>
      </c>
      <c r="J65" s="2" t="s">
        <v>219</v>
      </c>
      <c r="K65" s="10" t="s">
        <v>803</v>
      </c>
      <c r="L65" s="6" t="s">
        <v>284</v>
      </c>
      <c r="M65" s="2" t="s">
        <v>598</v>
      </c>
      <c r="N65" s="2" t="s">
        <v>599</v>
      </c>
      <c r="O65" s="2" t="s">
        <v>600</v>
      </c>
    </row>
    <row r="66" spans="1:15" x14ac:dyDescent="0.25">
      <c r="A66" s="1">
        <v>301972</v>
      </c>
      <c r="B66" s="5" t="s">
        <v>209</v>
      </c>
      <c r="C66" s="2" t="s">
        <v>10</v>
      </c>
      <c r="D66" s="2" t="s">
        <v>6</v>
      </c>
      <c r="E66" s="1">
        <v>2</v>
      </c>
      <c r="F66" s="4">
        <v>5824.78</v>
      </c>
      <c r="G66" s="4">
        <f t="shared" si="1"/>
        <v>11649.56</v>
      </c>
      <c r="H66" s="9" t="s">
        <v>5</v>
      </c>
      <c r="I66" s="2" t="s">
        <v>218</v>
      </c>
      <c r="J66" s="2" t="s">
        <v>219</v>
      </c>
      <c r="K66" s="10" t="s">
        <v>803</v>
      </c>
      <c r="L66" s="6" t="s">
        <v>285</v>
      </c>
      <c r="M66" s="2" t="s">
        <v>424</v>
      </c>
      <c r="N66" s="2" t="s">
        <v>601</v>
      </c>
      <c r="O66" s="2" t="s">
        <v>602</v>
      </c>
    </row>
    <row r="67" spans="1:15" x14ac:dyDescent="0.25">
      <c r="A67" s="1">
        <v>301974</v>
      </c>
      <c r="B67" s="5" t="s">
        <v>209</v>
      </c>
      <c r="C67" s="2" t="s">
        <v>91</v>
      </c>
      <c r="D67" s="2" t="s">
        <v>6</v>
      </c>
      <c r="E67" s="1">
        <v>2</v>
      </c>
      <c r="F67" s="4">
        <v>87609.01</v>
      </c>
      <c r="G67" s="4">
        <f t="shared" si="1"/>
        <v>175218.02</v>
      </c>
      <c r="H67" s="9" t="s">
        <v>5</v>
      </c>
      <c r="I67" s="2" t="s">
        <v>218</v>
      </c>
      <c r="J67" s="2" t="s">
        <v>219</v>
      </c>
      <c r="K67" s="10" t="s">
        <v>803</v>
      </c>
      <c r="L67" s="6" t="s">
        <v>286</v>
      </c>
      <c r="M67" s="2" t="s">
        <v>465</v>
      </c>
      <c r="N67" s="2" t="s">
        <v>603</v>
      </c>
      <c r="O67" s="2" t="s">
        <v>604</v>
      </c>
    </row>
    <row r="68" spans="1:15" x14ac:dyDescent="0.25">
      <c r="A68" s="1">
        <v>301975</v>
      </c>
      <c r="B68" s="5" t="s">
        <v>209</v>
      </c>
      <c r="C68" s="2" t="s">
        <v>92</v>
      </c>
      <c r="D68" s="2" t="s">
        <v>6</v>
      </c>
      <c r="E68" s="1">
        <v>1</v>
      </c>
      <c r="F68" s="4">
        <v>7712.51</v>
      </c>
      <c r="G68" s="4">
        <f t="shared" si="1"/>
        <v>7712.51</v>
      </c>
      <c r="H68" s="9" t="s">
        <v>5</v>
      </c>
      <c r="I68" s="2" t="s">
        <v>218</v>
      </c>
      <c r="J68" s="2" t="s">
        <v>219</v>
      </c>
      <c r="K68" s="10" t="s">
        <v>803</v>
      </c>
      <c r="L68" s="6" t="s">
        <v>287</v>
      </c>
      <c r="M68" s="2" t="s">
        <v>560</v>
      </c>
      <c r="N68" s="2" t="s">
        <v>605</v>
      </c>
      <c r="O68" s="2" t="s">
        <v>606</v>
      </c>
    </row>
    <row r="69" spans="1:15" x14ac:dyDescent="0.25">
      <c r="A69" s="1">
        <v>301993</v>
      </c>
      <c r="B69" s="5" t="s">
        <v>209</v>
      </c>
      <c r="C69" s="2" t="s">
        <v>93</v>
      </c>
      <c r="D69" s="2" t="s">
        <v>6</v>
      </c>
      <c r="E69" s="1">
        <v>4</v>
      </c>
      <c r="F69" s="4">
        <v>46405.66</v>
      </c>
      <c r="G69" s="4">
        <f t="shared" si="1"/>
        <v>185622.64</v>
      </c>
      <c r="H69" s="9" t="s">
        <v>5</v>
      </c>
      <c r="I69" s="2" t="s">
        <v>218</v>
      </c>
      <c r="J69" s="2" t="s">
        <v>219</v>
      </c>
      <c r="K69" s="10" t="s">
        <v>803</v>
      </c>
      <c r="L69" s="6" t="s">
        <v>288</v>
      </c>
      <c r="M69" s="2" t="s">
        <v>607</v>
      </c>
      <c r="N69" s="2" t="s">
        <v>608</v>
      </c>
      <c r="O69" s="2" t="s">
        <v>609</v>
      </c>
    </row>
    <row r="70" spans="1:15" x14ac:dyDescent="0.25">
      <c r="A70" s="1">
        <v>301994</v>
      </c>
      <c r="B70" s="5" t="s">
        <v>209</v>
      </c>
      <c r="C70" s="2" t="s">
        <v>94</v>
      </c>
      <c r="D70" s="2" t="s">
        <v>6</v>
      </c>
      <c r="E70" s="1">
        <v>4</v>
      </c>
      <c r="F70" s="4">
        <v>21467.02</v>
      </c>
      <c r="G70" s="4">
        <f t="shared" si="1"/>
        <v>85868.08</v>
      </c>
      <c r="H70" s="9" t="s">
        <v>5</v>
      </c>
      <c r="I70" s="2" t="s">
        <v>218</v>
      </c>
      <c r="J70" s="2" t="s">
        <v>219</v>
      </c>
      <c r="K70" s="10" t="s">
        <v>803</v>
      </c>
      <c r="L70" s="6" t="s">
        <v>289</v>
      </c>
      <c r="M70" s="2" t="s">
        <v>610</v>
      </c>
      <c r="N70" s="2" t="s">
        <v>611</v>
      </c>
      <c r="O70" s="2" t="s">
        <v>612</v>
      </c>
    </row>
    <row r="71" spans="1:15" x14ac:dyDescent="0.25">
      <c r="A71" s="1">
        <v>302249</v>
      </c>
      <c r="B71" s="5" t="s">
        <v>211</v>
      </c>
      <c r="C71" s="2" t="s">
        <v>95</v>
      </c>
      <c r="D71" s="2" t="s">
        <v>6</v>
      </c>
      <c r="E71" s="1">
        <v>1</v>
      </c>
      <c r="F71" s="4">
        <v>195000</v>
      </c>
      <c r="G71" s="4">
        <f t="shared" ref="G71:G134" si="2">F71*E71</f>
        <v>195000</v>
      </c>
      <c r="H71" s="9" t="s">
        <v>5</v>
      </c>
      <c r="I71" s="2" t="s">
        <v>218</v>
      </c>
      <c r="J71" s="2" t="s">
        <v>219</v>
      </c>
      <c r="K71" s="10" t="s">
        <v>805</v>
      </c>
      <c r="L71" s="6" t="s">
        <v>290</v>
      </c>
      <c r="M71" s="2" t="s">
        <v>435</v>
      </c>
      <c r="N71" s="2" t="s">
        <v>613</v>
      </c>
      <c r="O71" s="2" t="s">
        <v>614</v>
      </c>
    </row>
    <row r="72" spans="1:15" x14ac:dyDescent="0.25">
      <c r="A72" s="1">
        <v>302292</v>
      </c>
      <c r="B72" s="5" t="s">
        <v>209</v>
      </c>
      <c r="C72" s="2" t="s">
        <v>96</v>
      </c>
      <c r="D72" s="2" t="s">
        <v>6</v>
      </c>
      <c r="E72" s="1">
        <v>4</v>
      </c>
      <c r="F72" s="4">
        <v>5540</v>
      </c>
      <c r="G72" s="4">
        <f t="shared" si="2"/>
        <v>22160</v>
      </c>
      <c r="H72" s="9" t="s">
        <v>5</v>
      </c>
      <c r="I72" s="2" t="s">
        <v>218</v>
      </c>
      <c r="J72" s="2" t="s">
        <v>219</v>
      </c>
      <c r="K72" s="10" t="s">
        <v>803</v>
      </c>
      <c r="L72" s="6" t="s">
        <v>291</v>
      </c>
      <c r="M72" s="2" t="s">
        <v>615</v>
      </c>
      <c r="N72" s="2" t="s">
        <v>616</v>
      </c>
      <c r="O72" s="2" t="s">
        <v>617</v>
      </c>
    </row>
    <row r="73" spans="1:15" x14ac:dyDescent="0.25">
      <c r="A73" s="1">
        <v>302293</v>
      </c>
      <c r="B73" s="5" t="s">
        <v>209</v>
      </c>
      <c r="C73" s="2" t="s">
        <v>97</v>
      </c>
      <c r="D73" s="2" t="s">
        <v>6</v>
      </c>
      <c r="E73" s="1">
        <v>4</v>
      </c>
      <c r="F73" s="4">
        <v>6330</v>
      </c>
      <c r="G73" s="4">
        <f t="shared" si="2"/>
        <v>25320</v>
      </c>
      <c r="H73" s="9" t="s">
        <v>5</v>
      </c>
      <c r="I73" s="2" t="s">
        <v>218</v>
      </c>
      <c r="J73" s="2" t="s">
        <v>219</v>
      </c>
      <c r="K73" s="10" t="s">
        <v>803</v>
      </c>
      <c r="L73" s="6" t="s">
        <v>292</v>
      </c>
      <c r="M73" s="2" t="s">
        <v>615</v>
      </c>
      <c r="N73" s="2" t="s">
        <v>616</v>
      </c>
      <c r="O73" s="2" t="s">
        <v>618</v>
      </c>
    </row>
    <row r="74" spans="1:15" x14ac:dyDescent="0.25">
      <c r="A74" s="1">
        <v>302298</v>
      </c>
      <c r="B74" s="5" t="s">
        <v>209</v>
      </c>
      <c r="C74" s="2" t="s">
        <v>98</v>
      </c>
      <c r="D74" s="2" t="s">
        <v>6</v>
      </c>
      <c r="E74" s="1">
        <v>1</v>
      </c>
      <c r="F74" s="4">
        <v>51618.65</v>
      </c>
      <c r="G74" s="4">
        <f t="shared" si="2"/>
        <v>51618.65</v>
      </c>
      <c r="H74" s="9" t="s">
        <v>5</v>
      </c>
      <c r="I74" s="2" t="s">
        <v>218</v>
      </c>
      <c r="J74" s="2" t="s">
        <v>219</v>
      </c>
      <c r="K74" s="10" t="s">
        <v>803</v>
      </c>
      <c r="L74" s="6" t="s">
        <v>293</v>
      </c>
      <c r="M74" s="2" t="s">
        <v>619</v>
      </c>
      <c r="N74" s="2" t="s">
        <v>620</v>
      </c>
      <c r="O74" s="2" t="s">
        <v>621</v>
      </c>
    </row>
    <row r="75" spans="1:15" x14ac:dyDescent="0.25">
      <c r="A75" s="1">
        <v>302357</v>
      </c>
      <c r="B75" s="5" t="s">
        <v>209</v>
      </c>
      <c r="C75" s="2" t="s">
        <v>99</v>
      </c>
      <c r="D75" s="2" t="s">
        <v>6</v>
      </c>
      <c r="E75" s="1">
        <v>1</v>
      </c>
      <c r="F75" s="4">
        <v>78862.39</v>
      </c>
      <c r="G75" s="4">
        <f t="shared" si="2"/>
        <v>78862.39</v>
      </c>
      <c r="H75" s="9" t="s">
        <v>5</v>
      </c>
      <c r="I75" s="2" t="s">
        <v>218</v>
      </c>
      <c r="J75" s="2" t="s">
        <v>219</v>
      </c>
      <c r="K75" s="10" t="s">
        <v>803</v>
      </c>
      <c r="L75" s="6" t="s">
        <v>294</v>
      </c>
      <c r="M75" s="2" t="s">
        <v>424</v>
      </c>
      <c r="N75" s="2" t="s">
        <v>622</v>
      </c>
      <c r="O75" s="2" t="s">
        <v>431</v>
      </c>
    </row>
    <row r="76" spans="1:15" x14ac:dyDescent="0.25">
      <c r="A76" s="1">
        <v>302416</v>
      </c>
      <c r="B76" s="5" t="s">
        <v>212</v>
      </c>
      <c r="C76" s="2" t="s">
        <v>100</v>
      </c>
      <c r="D76" s="2" t="s">
        <v>6</v>
      </c>
      <c r="E76" s="1">
        <v>2</v>
      </c>
      <c r="F76" s="4">
        <v>1057500</v>
      </c>
      <c r="G76" s="4">
        <f t="shared" si="2"/>
        <v>2115000</v>
      </c>
      <c r="H76" s="9" t="s">
        <v>5</v>
      </c>
      <c r="I76" s="2" t="s">
        <v>218</v>
      </c>
      <c r="J76" s="2" t="s">
        <v>219</v>
      </c>
      <c r="K76" s="10" t="s">
        <v>806</v>
      </c>
      <c r="L76" s="6" t="s">
        <v>295</v>
      </c>
      <c r="M76" s="2" t="s">
        <v>428</v>
      </c>
      <c r="N76" s="2" t="s">
        <v>623</v>
      </c>
      <c r="O76" s="2" t="s">
        <v>624</v>
      </c>
    </row>
    <row r="77" spans="1:15" x14ac:dyDescent="0.25">
      <c r="A77" s="1">
        <v>302445</v>
      </c>
      <c r="B77" s="5" t="s">
        <v>209</v>
      </c>
      <c r="C77" s="2" t="s">
        <v>101</v>
      </c>
      <c r="D77" s="2" t="s">
        <v>6</v>
      </c>
      <c r="E77" s="1">
        <v>3</v>
      </c>
      <c r="F77" s="4">
        <v>133452.54999999999</v>
      </c>
      <c r="G77" s="4">
        <f t="shared" si="2"/>
        <v>400357.64999999997</v>
      </c>
      <c r="H77" s="9" t="s">
        <v>5</v>
      </c>
      <c r="I77" s="2" t="s">
        <v>218</v>
      </c>
      <c r="J77" s="2" t="s">
        <v>219</v>
      </c>
      <c r="K77" s="10" t="s">
        <v>803</v>
      </c>
      <c r="L77" s="6" t="s">
        <v>296</v>
      </c>
      <c r="M77" s="2" t="s">
        <v>424</v>
      </c>
      <c r="N77" s="2" t="s">
        <v>462</v>
      </c>
      <c r="O77" s="2" t="s">
        <v>625</v>
      </c>
    </row>
    <row r="78" spans="1:15" x14ac:dyDescent="0.25">
      <c r="A78" s="1">
        <v>302446</v>
      </c>
      <c r="B78" s="5" t="s">
        <v>209</v>
      </c>
      <c r="C78" s="2" t="s">
        <v>102</v>
      </c>
      <c r="D78" s="2" t="s">
        <v>6</v>
      </c>
      <c r="E78" s="1">
        <v>2</v>
      </c>
      <c r="F78" s="4">
        <v>84807.12</v>
      </c>
      <c r="G78" s="4">
        <f t="shared" si="2"/>
        <v>169614.24</v>
      </c>
      <c r="H78" s="9" t="s">
        <v>5</v>
      </c>
      <c r="I78" s="2" t="s">
        <v>218</v>
      </c>
      <c r="J78" s="2" t="s">
        <v>219</v>
      </c>
      <c r="K78" s="10" t="s">
        <v>803</v>
      </c>
      <c r="L78" s="6" t="s">
        <v>297</v>
      </c>
      <c r="M78" s="2" t="s">
        <v>424</v>
      </c>
      <c r="N78" s="2" t="s">
        <v>472</v>
      </c>
      <c r="O78" s="2" t="s">
        <v>626</v>
      </c>
    </row>
    <row r="79" spans="1:15" x14ac:dyDescent="0.25">
      <c r="A79" s="1">
        <v>302561</v>
      </c>
      <c r="B79" s="5" t="s">
        <v>209</v>
      </c>
      <c r="C79" s="2" t="s">
        <v>103</v>
      </c>
      <c r="D79" s="2" t="s">
        <v>6</v>
      </c>
      <c r="E79" s="1">
        <v>2</v>
      </c>
      <c r="F79" s="4">
        <v>54921.17</v>
      </c>
      <c r="G79" s="4">
        <f t="shared" si="2"/>
        <v>109842.34</v>
      </c>
      <c r="H79" s="9" t="s">
        <v>5</v>
      </c>
      <c r="I79" s="2" t="s">
        <v>218</v>
      </c>
      <c r="J79" s="2" t="s">
        <v>219</v>
      </c>
      <c r="K79" s="10" t="s">
        <v>803</v>
      </c>
      <c r="L79" s="6" t="s">
        <v>298</v>
      </c>
      <c r="M79" s="2" t="s">
        <v>424</v>
      </c>
      <c r="N79" s="2" t="s">
        <v>472</v>
      </c>
      <c r="O79" s="2" t="s">
        <v>627</v>
      </c>
    </row>
    <row r="80" spans="1:15" x14ac:dyDescent="0.25">
      <c r="A80" s="1">
        <v>302591</v>
      </c>
      <c r="B80" s="5" t="s">
        <v>209</v>
      </c>
      <c r="C80" s="2" t="s">
        <v>104</v>
      </c>
      <c r="D80" s="2" t="s">
        <v>6</v>
      </c>
      <c r="E80" s="1">
        <v>2</v>
      </c>
      <c r="F80" s="4">
        <v>131.59</v>
      </c>
      <c r="G80" s="4">
        <f t="shared" si="2"/>
        <v>263.18</v>
      </c>
      <c r="H80" s="9" t="s">
        <v>5</v>
      </c>
      <c r="I80" s="2" t="s">
        <v>218</v>
      </c>
      <c r="J80" s="2" t="s">
        <v>219</v>
      </c>
      <c r="K80" s="10" t="s">
        <v>803</v>
      </c>
      <c r="L80" s="6" t="s">
        <v>299</v>
      </c>
      <c r="M80" s="2" t="s">
        <v>424</v>
      </c>
      <c r="N80" s="2" t="s">
        <v>628</v>
      </c>
      <c r="O80" s="2" t="s">
        <v>447</v>
      </c>
    </row>
    <row r="81" spans="1:15" x14ac:dyDescent="0.25">
      <c r="A81" s="1">
        <v>302592</v>
      </c>
      <c r="B81" s="5" t="s">
        <v>209</v>
      </c>
      <c r="C81" s="2" t="s">
        <v>105</v>
      </c>
      <c r="D81" s="2" t="s">
        <v>6</v>
      </c>
      <c r="E81" s="1">
        <v>2</v>
      </c>
      <c r="F81" s="4">
        <v>5197.54</v>
      </c>
      <c r="G81" s="4">
        <f t="shared" si="2"/>
        <v>10395.08</v>
      </c>
      <c r="H81" s="9" t="s">
        <v>5</v>
      </c>
      <c r="I81" s="2" t="s">
        <v>218</v>
      </c>
      <c r="J81" s="2" t="s">
        <v>219</v>
      </c>
      <c r="K81" s="10" t="s">
        <v>803</v>
      </c>
      <c r="L81" s="6" t="s">
        <v>300</v>
      </c>
      <c r="M81" s="2" t="s">
        <v>424</v>
      </c>
      <c r="N81" s="2" t="s">
        <v>628</v>
      </c>
      <c r="O81" s="2" t="s">
        <v>629</v>
      </c>
    </row>
    <row r="82" spans="1:15" x14ac:dyDescent="0.25">
      <c r="A82" s="1">
        <v>302689</v>
      </c>
      <c r="B82" s="5" t="s">
        <v>209</v>
      </c>
      <c r="C82" s="2" t="s">
        <v>106</v>
      </c>
      <c r="D82" s="2" t="s">
        <v>6</v>
      </c>
      <c r="E82" s="1">
        <v>3</v>
      </c>
      <c r="F82" s="4">
        <v>3160</v>
      </c>
      <c r="G82" s="4">
        <f t="shared" si="2"/>
        <v>9480</v>
      </c>
      <c r="H82" s="9" t="s">
        <v>5</v>
      </c>
      <c r="I82" s="2" t="s">
        <v>218</v>
      </c>
      <c r="J82" s="2" t="s">
        <v>219</v>
      </c>
      <c r="K82" s="10" t="s">
        <v>803</v>
      </c>
      <c r="L82" s="6" t="s">
        <v>301</v>
      </c>
      <c r="M82" s="2" t="s">
        <v>615</v>
      </c>
      <c r="N82" s="2" t="s">
        <v>616</v>
      </c>
      <c r="O82" s="2" t="s">
        <v>630</v>
      </c>
    </row>
    <row r="83" spans="1:15" x14ac:dyDescent="0.25">
      <c r="A83" s="1">
        <v>302690</v>
      </c>
      <c r="B83" s="5" t="s">
        <v>209</v>
      </c>
      <c r="C83" s="2" t="s">
        <v>107</v>
      </c>
      <c r="D83" s="2" t="s">
        <v>6</v>
      </c>
      <c r="E83" s="1">
        <v>4</v>
      </c>
      <c r="F83" s="4">
        <v>28982</v>
      </c>
      <c r="G83" s="4">
        <f t="shared" si="2"/>
        <v>115928</v>
      </c>
      <c r="H83" s="9" t="s">
        <v>5</v>
      </c>
      <c r="I83" s="2" t="s">
        <v>218</v>
      </c>
      <c r="J83" s="2" t="s">
        <v>219</v>
      </c>
      <c r="K83" s="10" t="s">
        <v>803</v>
      </c>
      <c r="L83" s="6" t="s">
        <v>302</v>
      </c>
      <c r="M83" s="2" t="s">
        <v>615</v>
      </c>
      <c r="N83" s="2" t="s">
        <v>616</v>
      </c>
      <c r="O83" s="2" t="s">
        <v>631</v>
      </c>
    </row>
    <row r="84" spans="1:15" x14ac:dyDescent="0.25">
      <c r="A84" s="1">
        <v>302691</v>
      </c>
      <c r="B84" s="5" t="s">
        <v>209</v>
      </c>
      <c r="C84" s="2" t="s">
        <v>108</v>
      </c>
      <c r="D84" s="2" t="s">
        <v>6</v>
      </c>
      <c r="E84" s="1">
        <v>4</v>
      </c>
      <c r="F84" s="4">
        <v>40576</v>
      </c>
      <c r="G84" s="4">
        <f t="shared" si="2"/>
        <v>162304</v>
      </c>
      <c r="H84" s="9" t="s">
        <v>5</v>
      </c>
      <c r="I84" s="2" t="s">
        <v>218</v>
      </c>
      <c r="J84" s="2" t="s">
        <v>219</v>
      </c>
      <c r="K84" s="10" t="s">
        <v>803</v>
      </c>
      <c r="L84" s="6" t="s">
        <v>303</v>
      </c>
      <c r="M84" s="2" t="s">
        <v>615</v>
      </c>
      <c r="N84" s="2" t="s">
        <v>616</v>
      </c>
      <c r="O84" s="2" t="s">
        <v>632</v>
      </c>
    </row>
    <row r="85" spans="1:15" x14ac:dyDescent="0.25">
      <c r="A85" s="1">
        <v>302692</v>
      </c>
      <c r="B85" s="5" t="s">
        <v>209</v>
      </c>
      <c r="C85" s="2" t="s">
        <v>109</v>
      </c>
      <c r="D85" s="2" t="s">
        <v>6</v>
      </c>
      <c r="E85" s="1">
        <v>4</v>
      </c>
      <c r="F85" s="4">
        <v>39600</v>
      </c>
      <c r="G85" s="4">
        <f t="shared" si="2"/>
        <v>158400</v>
      </c>
      <c r="H85" s="9" t="s">
        <v>5</v>
      </c>
      <c r="I85" s="2" t="s">
        <v>218</v>
      </c>
      <c r="J85" s="2" t="s">
        <v>219</v>
      </c>
      <c r="K85" s="10" t="s">
        <v>803</v>
      </c>
      <c r="L85" s="6" t="s">
        <v>304</v>
      </c>
      <c r="M85" s="2" t="s">
        <v>615</v>
      </c>
      <c r="N85" s="2" t="s">
        <v>616</v>
      </c>
      <c r="O85" s="2" t="s">
        <v>633</v>
      </c>
    </row>
    <row r="86" spans="1:15" x14ac:dyDescent="0.25">
      <c r="A86" s="1">
        <v>302693</v>
      </c>
      <c r="B86" s="5" t="s">
        <v>209</v>
      </c>
      <c r="C86" s="2" t="s">
        <v>110</v>
      </c>
      <c r="D86" s="2" t="s">
        <v>6</v>
      </c>
      <c r="E86" s="1">
        <v>4</v>
      </c>
      <c r="F86" s="4">
        <v>4750</v>
      </c>
      <c r="G86" s="4">
        <f t="shared" si="2"/>
        <v>19000</v>
      </c>
      <c r="H86" s="9" t="s">
        <v>5</v>
      </c>
      <c r="I86" s="2" t="s">
        <v>218</v>
      </c>
      <c r="J86" s="2" t="s">
        <v>219</v>
      </c>
      <c r="K86" s="10" t="s">
        <v>803</v>
      </c>
      <c r="L86" s="6" t="s">
        <v>305</v>
      </c>
      <c r="M86" s="2" t="s">
        <v>615</v>
      </c>
      <c r="N86" s="2" t="s">
        <v>616</v>
      </c>
      <c r="O86" s="2" t="s">
        <v>634</v>
      </c>
    </row>
    <row r="87" spans="1:15" x14ac:dyDescent="0.25">
      <c r="A87" s="1">
        <v>302695</v>
      </c>
      <c r="B87" s="5" t="s">
        <v>209</v>
      </c>
      <c r="C87" s="2" t="s">
        <v>111</v>
      </c>
      <c r="D87" s="2" t="s">
        <v>6</v>
      </c>
      <c r="E87" s="1">
        <v>4</v>
      </c>
      <c r="F87" s="4">
        <v>6330</v>
      </c>
      <c r="G87" s="4">
        <f t="shared" si="2"/>
        <v>25320</v>
      </c>
      <c r="H87" s="9" t="s">
        <v>5</v>
      </c>
      <c r="I87" s="2" t="s">
        <v>218</v>
      </c>
      <c r="J87" s="2" t="s">
        <v>219</v>
      </c>
      <c r="K87" s="10" t="s">
        <v>803</v>
      </c>
      <c r="L87" s="6" t="s">
        <v>306</v>
      </c>
      <c r="M87" s="2" t="s">
        <v>615</v>
      </c>
      <c r="N87" s="2" t="s">
        <v>616</v>
      </c>
      <c r="O87" s="2" t="s">
        <v>635</v>
      </c>
    </row>
    <row r="88" spans="1:15" x14ac:dyDescent="0.25">
      <c r="A88" s="1">
        <v>302696</v>
      </c>
      <c r="B88" s="5" t="s">
        <v>209</v>
      </c>
      <c r="C88" s="2" t="s">
        <v>112</v>
      </c>
      <c r="D88" s="2" t="s">
        <v>6</v>
      </c>
      <c r="E88" s="1">
        <v>4</v>
      </c>
      <c r="F88" s="4">
        <v>790</v>
      </c>
      <c r="G88" s="4">
        <f t="shared" si="2"/>
        <v>3160</v>
      </c>
      <c r="H88" s="9" t="s">
        <v>5</v>
      </c>
      <c r="I88" s="2" t="s">
        <v>218</v>
      </c>
      <c r="J88" s="2" t="s">
        <v>219</v>
      </c>
      <c r="K88" s="10" t="s">
        <v>803</v>
      </c>
      <c r="L88" s="6" t="s">
        <v>307</v>
      </c>
      <c r="M88" s="2" t="s">
        <v>615</v>
      </c>
      <c r="N88" s="2" t="s">
        <v>616</v>
      </c>
      <c r="O88" s="2" t="s">
        <v>636</v>
      </c>
    </row>
    <row r="89" spans="1:15" x14ac:dyDescent="0.25">
      <c r="A89" s="1">
        <v>302865</v>
      </c>
      <c r="B89" s="5" t="s">
        <v>211</v>
      </c>
      <c r="C89" s="2" t="s">
        <v>113</v>
      </c>
      <c r="D89" s="2" t="s">
        <v>6</v>
      </c>
      <c r="E89" s="1">
        <v>1</v>
      </c>
      <c r="F89" s="4">
        <v>543750</v>
      </c>
      <c r="G89" s="4">
        <f t="shared" si="2"/>
        <v>543750</v>
      </c>
      <c r="H89" s="9" t="s">
        <v>5</v>
      </c>
      <c r="I89" s="2" t="s">
        <v>218</v>
      </c>
      <c r="J89" s="2" t="s">
        <v>219</v>
      </c>
      <c r="K89" s="10" t="s">
        <v>805</v>
      </c>
      <c r="L89" s="6" t="s">
        <v>308</v>
      </c>
      <c r="M89" s="2" t="s">
        <v>454</v>
      </c>
      <c r="N89" s="2" t="s">
        <v>637</v>
      </c>
      <c r="O89" s="2" t="s">
        <v>638</v>
      </c>
    </row>
    <row r="90" spans="1:15" x14ac:dyDescent="0.25">
      <c r="A90" s="1">
        <v>302866</v>
      </c>
      <c r="B90" s="5" t="s">
        <v>211</v>
      </c>
      <c r="C90" s="2" t="s">
        <v>114</v>
      </c>
      <c r="D90" s="2" t="s">
        <v>6</v>
      </c>
      <c r="E90" s="1">
        <v>1</v>
      </c>
      <c r="F90" s="4">
        <v>802000</v>
      </c>
      <c r="G90" s="4">
        <f t="shared" si="2"/>
        <v>802000</v>
      </c>
      <c r="H90" s="9" t="s">
        <v>5</v>
      </c>
      <c r="I90" s="2" t="s">
        <v>218</v>
      </c>
      <c r="J90" s="2" t="s">
        <v>219</v>
      </c>
      <c r="K90" s="10" t="s">
        <v>805</v>
      </c>
      <c r="L90" s="6" t="s">
        <v>309</v>
      </c>
      <c r="M90" s="2" t="s">
        <v>454</v>
      </c>
      <c r="N90" s="2" t="s">
        <v>639</v>
      </c>
      <c r="O90" s="2" t="s">
        <v>640</v>
      </c>
    </row>
    <row r="91" spans="1:15" x14ac:dyDescent="0.25">
      <c r="A91" s="1">
        <v>302873</v>
      </c>
      <c r="B91" s="5" t="s">
        <v>210</v>
      </c>
      <c r="C91" s="2" t="s">
        <v>115</v>
      </c>
      <c r="D91" s="2" t="s">
        <v>6</v>
      </c>
      <c r="E91" s="1">
        <v>3</v>
      </c>
      <c r="F91" s="4">
        <v>4650</v>
      </c>
      <c r="G91" s="4">
        <f t="shared" si="2"/>
        <v>13950</v>
      </c>
      <c r="H91" s="9" t="s">
        <v>5</v>
      </c>
      <c r="I91" s="2" t="s">
        <v>218</v>
      </c>
      <c r="J91" s="2" t="s">
        <v>219</v>
      </c>
      <c r="K91" s="10" t="s">
        <v>804</v>
      </c>
      <c r="L91" s="6" t="s">
        <v>310</v>
      </c>
      <c r="M91" s="2" t="s">
        <v>525</v>
      </c>
      <c r="N91" s="2" t="s">
        <v>526</v>
      </c>
      <c r="O91" s="2" t="s">
        <v>641</v>
      </c>
    </row>
    <row r="92" spans="1:15" x14ac:dyDescent="0.25">
      <c r="A92" s="1">
        <v>302874</v>
      </c>
      <c r="B92" s="5" t="s">
        <v>210</v>
      </c>
      <c r="C92" s="2" t="s">
        <v>116</v>
      </c>
      <c r="D92" s="2" t="s">
        <v>6</v>
      </c>
      <c r="E92" s="1">
        <v>3</v>
      </c>
      <c r="F92" s="4">
        <v>5590</v>
      </c>
      <c r="G92" s="4">
        <f t="shared" si="2"/>
        <v>16770</v>
      </c>
      <c r="H92" s="9" t="s">
        <v>5</v>
      </c>
      <c r="I92" s="2" t="s">
        <v>218</v>
      </c>
      <c r="J92" s="2" t="s">
        <v>219</v>
      </c>
      <c r="K92" s="10" t="s">
        <v>804</v>
      </c>
      <c r="L92" s="6" t="s">
        <v>311</v>
      </c>
      <c r="M92" s="2" t="s">
        <v>525</v>
      </c>
      <c r="N92" s="2" t="s">
        <v>526</v>
      </c>
      <c r="O92" s="2" t="s">
        <v>642</v>
      </c>
    </row>
    <row r="93" spans="1:15" x14ac:dyDescent="0.25">
      <c r="A93" s="1">
        <v>302875</v>
      </c>
      <c r="B93" s="5" t="s">
        <v>210</v>
      </c>
      <c r="C93" s="2" t="s">
        <v>117</v>
      </c>
      <c r="D93" s="2" t="s">
        <v>6</v>
      </c>
      <c r="E93" s="1">
        <v>6</v>
      </c>
      <c r="F93" s="4">
        <v>44805</v>
      </c>
      <c r="G93" s="4">
        <f t="shared" si="2"/>
        <v>268830</v>
      </c>
      <c r="H93" s="9" t="s">
        <v>5</v>
      </c>
      <c r="I93" s="2" t="s">
        <v>218</v>
      </c>
      <c r="J93" s="2" t="s">
        <v>219</v>
      </c>
      <c r="K93" s="10" t="s">
        <v>804</v>
      </c>
      <c r="L93" s="6" t="s">
        <v>312</v>
      </c>
      <c r="M93" s="2" t="s">
        <v>525</v>
      </c>
      <c r="N93" s="2" t="s">
        <v>643</v>
      </c>
      <c r="O93" s="2" t="s">
        <v>644</v>
      </c>
    </row>
    <row r="94" spans="1:15" x14ac:dyDescent="0.25">
      <c r="A94" s="1">
        <v>302881</v>
      </c>
      <c r="B94" s="5" t="s">
        <v>212</v>
      </c>
      <c r="C94" s="2" t="s">
        <v>118</v>
      </c>
      <c r="D94" s="2" t="s">
        <v>6</v>
      </c>
      <c r="E94" s="1">
        <v>2</v>
      </c>
      <c r="F94" s="4">
        <v>1280585.95</v>
      </c>
      <c r="G94" s="4">
        <f t="shared" si="2"/>
        <v>2561171.9</v>
      </c>
      <c r="H94" s="9" t="s">
        <v>5</v>
      </c>
      <c r="I94" s="2" t="s">
        <v>218</v>
      </c>
      <c r="J94" s="2" t="s">
        <v>219</v>
      </c>
      <c r="K94" s="10" t="s">
        <v>806</v>
      </c>
      <c r="L94" s="6" t="s">
        <v>313</v>
      </c>
      <c r="M94" s="2" t="s">
        <v>425</v>
      </c>
      <c r="N94" s="2" t="s">
        <v>645</v>
      </c>
      <c r="O94" s="2" t="s">
        <v>646</v>
      </c>
    </row>
    <row r="95" spans="1:15" x14ac:dyDescent="0.25">
      <c r="A95" s="1">
        <v>303033</v>
      </c>
      <c r="B95" s="5" t="s">
        <v>209</v>
      </c>
      <c r="C95" s="2" t="s">
        <v>119</v>
      </c>
      <c r="D95" s="2" t="s">
        <v>6</v>
      </c>
      <c r="E95" s="1">
        <v>2</v>
      </c>
      <c r="F95" s="4">
        <v>61350</v>
      </c>
      <c r="G95" s="4">
        <f t="shared" si="2"/>
        <v>122700</v>
      </c>
      <c r="H95" s="9" t="s">
        <v>5</v>
      </c>
      <c r="I95" s="2" t="s">
        <v>218</v>
      </c>
      <c r="J95" s="2" t="s">
        <v>219</v>
      </c>
      <c r="K95" s="10" t="s">
        <v>803</v>
      </c>
      <c r="L95" s="6" t="s">
        <v>314</v>
      </c>
      <c r="M95" s="2" t="s">
        <v>615</v>
      </c>
      <c r="N95" s="2" t="s">
        <v>647</v>
      </c>
      <c r="O95" s="2" t="s">
        <v>648</v>
      </c>
    </row>
    <row r="96" spans="1:15" x14ac:dyDescent="0.25">
      <c r="A96" s="1">
        <v>303034</v>
      </c>
      <c r="B96" s="5" t="s">
        <v>209</v>
      </c>
      <c r="C96" s="2" t="s">
        <v>120</v>
      </c>
      <c r="D96" s="2" t="s">
        <v>6</v>
      </c>
      <c r="E96" s="1">
        <v>4</v>
      </c>
      <c r="F96" s="4">
        <v>10180</v>
      </c>
      <c r="G96" s="4">
        <f t="shared" si="2"/>
        <v>40720</v>
      </c>
      <c r="H96" s="9" t="s">
        <v>5</v>
      </c>
      <c r="I96" s="2" t="s">
        <v>218</v>
      </c>
      <c r="J96" s="2" t="s">
        <v>219</v>
      </c>
      <c r="K96" s="10" t="s">
        <v>803</v>
      </c>
      <c r="L96" s="6" t="s">
        <v>315</v>
      </c>
      <c r="M96" s="2" t="s">
        <v>615</v>
      </c>
      <c r="N96" s="2" t="s">
        <v>647</v>
      </c>
      <c r="O96" s="2" t="s">
        <v>649</v>
      </c>
    </row>
    <row r="97" spans="1:15" x14ac:dyDescent="0.25">
      <c r="A97" s="1">
        <v>303035</v>
      </c>
      <c r="B97" s="5" t="s">
        <v>209</v>
      </c>
      <c r="C97" s="2" t="s">
        <v>121</v>
      </c>
      <c r="D97" s="2" t="s">
        <v>6</v>
      </c>
      <c r="E97" s="1">
        <v>2</v>
      </c>
      <c r="F97" s="4">
        <v>12150</v>
      </c>
      <c r="G97" s="4">
        <f t="shared" si="2"/>
        <v>24300</v>
      </c>
      <c r="H97" s="9" t="s">
        <v>5</v>
      </c>
      <c r="I97" s="2" t="s">
        <v>218</v>
      </c>
      <c r="J97" s="2" t="s">
        <v>219</v>
      </c>
      <c r="K97" s="10" t="s">
        <v>803</v>
      </c>
      <c r="L97" s="6" t="s">
        <v>316</v>
      </c>
      <c r="M97" s="2" t="s">
        <v>615</v>
      </c>
      <c r="N97" s="2" t="s">
        <v>647</v>
      </c>
      <c r="O97" s="2" t="s">
        <v>650</v>
      </c>
    </row>
    <row r="98" spans="1:15" x14ac:dyDescent="0.25">
      <c r="A98" s="1">
        <v>303058</v>
      </c>
      <c r="B98" s="5" t="s">
        <v>209</v>
      </c>
      <c r="C98" s="2" t="s">
        <v>15</v>
      </c>
      <c r="D98" s="2" t="s">
        <v>6</v>
      </c>
      <c r="E98" s="1">
        <v>6</v>
      </c>
      <c r="F98" s="4">
        <v>200.61</v>
      </c>
      <c r="G98" s="4">
        <f t="shared" si="2"/>
        <v>1203.6600000000001</v>
      </c>
      <c r="H98" s="9" t="s">
        <v>5</v>
      </c>
      <c r="I98" s="2" t="s">
        <v>218</v>
      </c>
      <c r="J98" s="2" t="s">
        <v>219</v>
      </c>
      <c r="K98" s="10" t="s">
        <v>803</v>
      </c>
      <c r="L98" s="6" t="s">
        <v>317</v>
      </c>
      <c r="M98" s="2" t="s">
        <v>424</v>
      </c>
      <c r="N98" s="2" t="s">
        <v>462</v>
      </c>
      <c r="O98" s="2" t="s">
        <v>463</v>
      </c>
    </row>
    <row r="99" spans="1:15" x14ac:dyDescent="0.25">
      <c r="A99" s="1">
        <v>303059</v>
      </c>
      <c r="B99" s="5" t="s">
        <v>209</v>
      </c>
      <c r="C99" s="2" t="s">
        <v>122</v>
      </c>
      <c r="D99" s="2" t="s">
        <v>6</v>
      </c>
      <c r="E99" s="1">
        <v>1</v>
      </c>
      <c r="F99" s="4">
        <v>47250</v>
      </c>
      <c r="G99" s="4">
        <f t="shared" si="2"/>
        <v>47250</v>
      </c>
      <c r="H99" s="9" t="s">
        <v>5</v>
      </c>
      <c r="I99" s="2" t="s">
        <v>218</v>
      </c>
      <c r="J99" s="2" t="s">
        <v>219</v>
      </c>
      <c r="K99" s="10" t="s">
        <v>803</v>
      </c>
      <c r="L99" s="6" t="s">
        <v>318</v>
      </c>
      <c r="M99" s="2" t="s">
        <v>424</v>
      </c>
      <c r="N99" s="2" t="s">
        <v>472</v>
      </c>
      <c r="O99" s="2" t="s">
        <v>651</v>
      </c>
    </row>
    <row r="100" spans="1:15" x14ac:dyDescent="0.25">
      <c r="A100" s="1">
        <v>303060</v>
      </c>
      <c r="B100" s="5" t="s">
        <v>209</v>
      </c>
      <c r="C100" s="2" t="s">
        <v>123</v>
      </c>
      <c r="D100" s="2" t="s">
        <v>6</v>
      </c>
      <c r="E100" s="1">
        <v>1</v>
      </c>
      <c r="F100" s="4">
        <v>81639.66</v>
      </c>
      <c r="G100" s="4">
        <f t="shared" si="2"/>
        <v>81639.66</v>
      </c>
      <c r="H100" s="9" t="s">
        <v>5</v>
      </c>
      <c r="I100" s="2" t="s">
        <v>218</v>
      </c>
      <c r="J100" s="2" t="s">
        <v>219</v>
      </c>
      <c r="K100" s="10" t="s">
        <v>803</v>
      </c>
      <c r="L100" s="6" t="s">
        <v>319</v>
      </c>
      <c r="M100" s="2" t="s">
        <v>424</v>
      </c>
      <c r="N100" s="2" t="s">
        <v>472</v>
      </c>
      <c r="O100" s="2" t="s">
        <v>652</v>
      </c>
    </row>
    <row r="101" spans="1:15" x14ac:dyDescent="0.25">
      <c r="A101" s="1">
        <v>303061</v>
      </c>
      <c r="B101" s="5" t="s">
        <v>209</v>
      </c>
      <c r="C101" s="2" t="s">
        <v>124</v>
      </c>
      <c r="D101" s="2" t="s">
        <v>6</v>
      </c>
      <c r="E101" s="1">
        <v>3</v>
      </c>
      <c r="F101" s="4">
        <v>2069.7399999999998</v>
      </c>
      <c r="G101" s="4">
        <f t="shared" si="2"/>
        <v>6209.2199999999993</v>
      </c>
      <c r="H101" s="9" t="s">
        <v>5</v>
      </c>
      <c r="I101" s="2" t="s">
        <v>218</v>
      </c>
      <c r="J101" s="2" t="s">
        <v>219</v>
      </c>
      <c r="K101" s="10" t="s">
        <v>803</v>
      </c>
      <c r="L101" s="6" t="s">
        <v>320</v>
      </c>
      <c r="M101" s="2" t="s">
        <v>424</v>
      </c>
      <c r="N101" s="2" t="s">
        <v>472</v>
      </c>
      <c r="O101" s="2" t="s">
        <v>653</v>
      </c>
    </row>
    <row r="102" spans="1:15" x14ac:dyDescent="0.25">
      <c r="A102" s="1">
        <v>303076</v>
      </c>
      <c r="B102" s="5" t="s">
        <v>209</v>
      </c>
      <c r="C102" s="2" t="s">
        <v>125</v>
      </c>
      <c r="D102" s="2" t="s">
        <v>6</v>
      </c>
      <c r="E102" s="1">
        <v>4</v>
      </c>
      <c r="F102" s="4">
        <v>10520</v>
      </c>
      <c r="G102" s="4">
        <f t="shared" si="2"/>
        <v>42080</v>
      </c>
      <c r="H102" s="9" t="s">
        <v>5</v>
      </c>
      <c r="I102" s="2" t="s">
        <v>218</v>
      </c>
      <c r="J102" s="2" t="s">
        <v>219</v>
      </c>
      <c r="K102" s="10" t="s">
        <v>803</v>
      </c>
      <c r="L102" s="6" t="s">
        <v>321</v>
      </c>
      <c r="M102" s="2" t="s">
        <v>615</v>
      </c>
      <c r="N102" s="2" t="s">
        <v>647</v>
      </c>
      <c r="O102" s="2" t="s">
        <v>654</v>
      </c>
    </row>
    <row r="103" spans="1:15" x14ac:dyDescent="0.25">
      <c r="A103" s="1">
        <v>303077</v>
      </c>
      <c r="B103" s="5" t="s">
        <v>209</v>
      </c>
      <c r="C103" s="2" t="s">
        <v>126</v>
      </c>
      <c r="D103" s="2" t="s">
        <v>6</v>
      </c>
      <c r="E103" s="1">
        <v>4</v>
      </c>
      <c r="F103" s="4">
        <v>10950</v>
      </c>
      <c r="G103" s="4">
        <f t="shared" si="2"/>
        <v>43800</v>
      </c>
      <c r="H103" s="9" t="s">
        <v>5</v>
      </c>
      <c r="I103" s="2" t="s">
        <v>218</v>
      </c>
      <c r="J103" s="2" t="s">
        <v>219</v>
      </c>
      <c r="K103" s="10" t="s">
        <v>803</v>
      </c>
      <c r="L103" s="6" t="s">
        <v>322</v>
      </c>
      <c r="M103" s="2" t="s">
        <v>615</v>
      </c>
      <c r="N103" s="2" t="s">
        <v>647</v>
      </c>
      <c r="O103" s="2" t="s">
        <v>655</v>
      </c>
    </row>
    <row r="104" spans="1:15" x14ac:dyDescent="0.25">
      <c r="A104" s="1">
        <v>303078</v>
      </c>
      <c r="B104" s="5" t="s">
        <v>209</v>
      </c>
      <c r="C104" s="2" t="s">
        <v>127</v>
      </c>
      <c r="D104" s="2" t="s">
        <v>6</v>
      </c>
      <c r="E104" s="1">
        <v>2</v>
      </c>
      <c r="F104" s="4">
        <v>30950</v>
      </c>
      <c r="G104" s="4">
        <f t="shared" si="2"/>
        <v>61900</v>
      </c>
      <c r="H104" s="9" t="s">
        <v>5</v>
      </c>
      <c r="I104" s="2" t="s">
        <v>218</v>
      </c>
      <c r="J104" s="2" t="s">
        <v>219</v>
      </c>
      <c r="K104" s="10" t="s">
        <v>803</v>
      </c>
      <c r="L104" s="6" t="s">
        <v>323</v>
      </c>
      <c r="M104" s="2" t="s">
        <v>615</v>
      </c>
      <c r="N104" s="2" t="s">
        <v>647</v>
      </c>
      <c r="O104" s="2" t="s">
        <v>656</v>
      </c>
    </row>
    <row r="105" spans="1:15" x14ac:dyDescent="0.25">
      <c r="A105" s="1">
        <v>303186</v>
      </c>
      <c r="B105" s="5" t="s">
        <v>210</v>
      </c>
      <c r="C105" s="2" t="s">
        <v>128</v>
      </c>
      <c r="D105" s="2" t="s">
        <v>6</v>
      </c>
      <c r="E105" s="1">
        <v>26</v>
      </c>
      <c r="F105" s="4">
        <v>47744.5</v>
      </c>
      <c r="G105" s="4">
        <f t="shared" si="2"/>
        <v>1241357</v>
      </c>
      <c r="H105" s="9" t="s">
        <v>5</v>
      </c>
      <c r="I105" s="2" t="s">
        <v>218</v>
      </c>
      <c r="J105" s="2" t="s">
        <v>219</v>
      </c>
      <c r="K105" s="10" t="s">
        <v>804</v>
      </c>
      <c r="L105" s="6" t="s">
        <v>324</v>
      </c>
      <c r="M105" s="2" t="s">
        <v>657</v>
      </c>
      <c r="N105" s="2" t="s">
        <v>658</v>
      </c>
      <c r="O105" s="2" t="s">
        <v>659</v>
      </c>
    </row>
    <row r="106" spans="1:15" x14ac:dyDescent="0.25">
      <c r="A106" s="1">
        <v>303212</v>
      </c>
      <c r="B106" s="5" t="s">
        <v>211</v>
      </c>
      <c r="C106" s="2" t="s">
        <v>129</v>
      </c>
      <c r="D106" s="2" t="s">
        <v>6</v>
      </c>
      <c r="E106" s="1">
        <v>5</v>
      </c>
      <c r="F106" s="4">
        <v>1495</v>
      </c>
      <c r="G106" s="4">
        <f t="shared" si="2"/>
        <v>7475</v>
      </c>
      <c r="H106" s="9" t="s">
        <v>5</v>
      </c>
      <c r="I106" s="2" t="s">
        <v>218</v>
      </c>
      <c r="J106" s="2" t="s">
        <v>219</v>
      </c>
      <c r="K106" s="10" t="s">
        <v>805</v>
      </c>
      <c r="L106" s="6" t="s">
        <v>325</v>
      </c>
      <c r="M106" s="2" t="s">
        <v>660</v>
      </c>
      <c r="N106" s="2" t="s">
        <v>661</v>
      </c>
      <c r="O106" s="2" t="s">
        <v>662</v>
      </c>
    </row>
    <row r="107" spans="1:15" x14ac:dyDescent="0.25">
      <c r="A107" s="1">
        <v>303251</v>
      </c>
      <c r="B107" s="5" t="s">
        <v>209</v>
      </c>
      <c r="C107" s="2" t="s">
        <v>130</v>
      </c>
      <c r="D107" s="2" t="s">
        <v>6</v>
      </c>
      <c r="E107" s="1">
        <v>2</v>
      </c>
      <c r="F107" s="4">
        <v>5560.81</v>
      </c>
      <c r="G107" s="4">
        <f t="shared" si="2"/>
        <v>11121.62</v>
      </c>
      <c r="H107" s="9" t="s">
        <v>5</v>
      </c>
      <c r="I107" s="2" t="s">
        <v>218</v>
      </c>
      <c r="J107" s="2" t="s">
        <v>219</v>
      </c>
      <c r="K107" s="10" t="s">
        <v>803</v>
      </c>
      <c r="L107" s="6" t="s">
        <v>326</v>
      </c>
      <c r="M107" s="2" t="s">
        <v>663</v>
      </c>
      <c r="N107" s="2" t="s">
        <v>664</v>
      </c>
      <c r="O107" s="2" t="s">
        <v>665</v>
      </c>
    </row>
    <row r="108" spans="1:15" x14ac:dyDescent="0.25">
      <c r="A108" s="1">
        <v>303252</v>
      </c>
      <c r="B108" s="5" t="s">
        <v>209</v>
      </c>
      <c r="C108" s="2" t="s">
        <v>131</v>
      </c>
      <c r="D108" s="2" t="s">
        <v>6</v>
      </c>
      <c r="E108" s="1">
        <v>2</v>
      </c>
      <c r="F108" s="4">
        <v>2609.6</v>
      </c>
      <c r="G108" s="4">
        <f t="shared" si="2"/>
        <v>5219.2</v>
      </c>
      <c r="H108" s="9" t="s">
        <v>5</v>
      </c>
      <c r="I108" s="2" t="s">
        <v>218</v>
      </c>
      <c r="J108" s="2" t="s">
        <v>219</v>
      </c>
      <c r="K108" s="10" t="s">
        <v>803</v>
      </c>
      <c r="L108" s="6" t="s">
        <v>327</v>
      </c>
      <c r="M108" s="2" t="s">
        <v>663</v>
      </c>
      <c r="N108" s="2" t="s">
        <v>664</v>
      </c>
      <c r="O108" s="2" t="s">
        <v>666</v>
      </c>
    </row>
    <row r="109" spans="1:15" x14ac:dyDescent="0.25">
      <c r="A109" s="1">
        <v>303253</v>
      </c>
      <c r="B109" s="5" t="s">
        <v>209</v>
      </c>
      <c r="C109" s="2" t="s">
        <v>132</v>
      </c>
      <c r="D109" s="2" t="s">
        <v>6</v>
      </c>
      <c r="E109" s="1">
        <v>2</v>
      </c>
      <c r="F109" s="4">
        <v>7231.24</v>
      </c>
      <c r="G109" s="4">
        <f t="shared" si="2"/>
        <v>14462.48</v>
      </c>
      <c r="H109" s="9" t="s">
        <v>5</v>
      </c>
      <c r="I109" s="2" t="s">
        <v>218</v>
      </c>
      <c r="J109" s="2" t="s">
        <v>219</v>
      </c>
      <c r="K109" s="10" t="s">
        <v>803</v>
      </c>
      <c r="L109" s="6" t="s">
        <v>328</v>
      </c>
      <c r="M109" s="2" t="s">
        <v>667</v>
      </c>
      <c r="N109" s="2" t="s">
        <v>668</v>
      </c>
      <c r="O109" s="2" t="s">
        <v>669</v>
      </c>
    </row>
    <row r="110" spans="1:15" x14ac:dyDescent="0.25">
      <c r="A110" s="1">
        <v>303254</v>
      </c>
      <c r="B110" s="5" t="s">
        <v>209</v>
      </c>
      <c r="C110" s="2" t="s">
        <v>133</v>
      </c>
      <c r="D110" s="2" t="s">
        <v>6</v>
      </c>
      <c r="E110" s="1">
        <v>2</v>
      </c>
      <c r="F110" s="4">
        <v>532.79</v>
      </c>
      <c r="G110" s="4">
        <f t="shared" si="2"/>
        <v>1065.58</v>
      </c>
      <c r="H110" s="9" t="s">
        <v>5</v>
      </c>
      <c r="I110" s="2" t="s">
        <v>218</v>
      </c>
      <c r="J110" s="2" t="s">
        <v>219</v>
      </c>
      <c r="K110" s="10" t="s">
        <v>803</v>
      </c>
      <c r="L110" s="6" t="s">
        <v>329</v>
      </c>
      <c r="M110" s="2" t="s">
        <v>667</v>
      </c>
      <c r="N110" s="2" t="s">
        <v>670</v>
      </c>
      <c r="O110" s="2" t="s">
        <v>671</v>
      </c>
    </row>
    <row r="111" spans="1:15" x14ac:dyDescent="0.25">
      <c r="A111" s="1">
        <v>303255</v>
      </c>
      <c r="B111" s="5" t="s">
        <v>209</v>
      </c>
      <c r="C111" s="2" t="s">
        <v>134</v>
      </c>
      <c r="D111" s="2" t="s">
        <v>6</v>
      </c>
      <c r="E111" s="1">
        <v>1</v>
      </c>
      <c r="F111" s="4">
        <v>113079.96</v>
      </c>
      <c r="G111" s="4">
        <f t="shared" si="2"/>
        <v>113079.96</v>
      </c>
      <c r="H111" s="9" t="s">
        <v>5</v>
      </c>
      <c r="I111" s="2" t="s">
        <v>218</v>
      </c>
      <c r="J111" s="2" t="s">
        <v>219</v>
      </c>
      <c r="K111" s="10" t="s">
        <v>803</v>
      </c>
      <c r="L111" s="6" t="s">
        <v>330</v>
      </c>
      <c r="M111" s="2" t="s">
        <v>672</v>
      </c>
      <c r="N111" s="2" t="s">
        <v>673</v>
      </c>
      <c r="O111" s="2" t="s">
        <v>674</v>
      </c>
    </row>
    <row r="112" spans="1:15" x14ac:dyDescent="0.25">
      <c r="A112" s="1">
        <v>303256</v>
      </c>
      <c r="B112" s="5" t="s">
        <v>209</v>
      </c>
      <c r="C112" s="2" t="s">
        <v>134</v>
      </c>
      <c r="D112" s="2" t="s">
        <v>6</v>
      </c>
      <c r="E112" s="1">
        <v>1</v>
      </c>
      <c r="F112" s="4">
        <v>17885.330000000002</v>
      </c>
      <c r="G112" s="4">
        <f t="shared" si="2"/>
        <v>17885.330000000002</v>
      </c>
      <c r="H112" s="9" t="s">
        <v>5</v>
      </c>
      <c r="I112" s="2" t="s">
        <v>218</v>
      </c>
      <c r="J112" s="2" t="s">
        <v>219</v>
      </c>
      <c r="K112" s="10" t="s">
        <v>803</v>
      </c>
      <c r="L112" s="6" t="s">
        <v>331</v>
      </c>
      <c r="M112" s="2" t="s">
        <v>672</v>
      </c>
      <c r="N112" s="2" t="s">
        <v>673</v>
      </c>
      <c r="O112" s="2" t="s">
        <v>674</v>
      </c>
    </row>
    <row r="113" spans="1:15" x14ac:dyDescent="0.25">
      <c r="A113" s="1">
        <v>303257</v>
      </c>
      <c r="B113" s="5" t="s">
        <v>209</v>
      </c>
      <c r="C113" s="2" t="s">
        <v>135</v>
      </c>
      <c r="D113" s="2" t="s">
        <v>6</v>
      </c>
      <c r="E113" s="1">
        <v>6</v>
      </c>
      <c r="F113" s="4">
        <v>25917.439999999999</v>
      </c>
      <c r="G113" s="4">
        <f t="shared" si="2"/>
        <v>155504.63999999998</v>
      </c>
      <c r="H113" s="9" t="s">
        <v>5</v>
      </c>
      <c r="I113" s="2" t="s">
        <v>218</v>
      </c>
      <c r="J113" s="2" t="s">
        <v>219</v>
      </c>
      <c r="K113" s="10" t="s">
        <v>803</v>
      </c>
      <c r="L113" s="6" t="s">
        <v>332</v>
      </c>
      <c r="M113" s="2" t="s">
        <v>675</v>
      </c>
      <c r="N113" s="2" t="s">
        <v>676</v>
      </c>
      <c r="O113" s="2" t="s">
        <v>677</v>
      </c>
    </row>
    <row r="114" spans="1:15" x14ac:dyDescent="0.25">
      <c r="A114" s="1">
        <v>303259</v>
      </c>
      <c r="B114" s="5" t="s">
        <v>209</v>
      </c>
      <c r="C114" s="2" t="s">
        <v>136</v>
      </c>
      <c r="D114" s="2" t="s">
        <v>6</v>
      </c>
      <c r="E114" s="1">
        <v>2</v>
      </c>
      <c r="F114" s="4">
        <v>14592.29</v>
      </c>
      <c r="G114" s="4">
        <f t="shared" si="2"/>
        <v>29184.58</v>
      </c>
      <c r="H114" s="9" t="s">
        <v>5</v>
      </c>
      <c r="I114" s="2" t="s">
        <v>218</v>
      </c>
      <c r="J114" s="2" t="s">
        <v>219</v>
      </c>
      <c r="K114" s="10" t="s">
        <v>803</v>
      </c>
      <c r="L114" s="6" t="s">
        <v>333</v>
      </c>
      <c r="M114" s="2" t="s">
        <v>663</v>
      </c>
      <c r="N114" s="2" t="s">
        <v>678</v>
      </c>
      <c r="O114" s="2" t="s">
        <v>679</v>
      </c>
    </row>
    <row r="115" spans="1:15" x14ac:dyDescent="0.25">
      <c r="A115" s="1">
        <v>303261</v>
      </c>
      <c r="B115" s="5" t="s">
        <v>210</v>
      </c>
      <c r="C115" s="2" t="s">
        <v>137</v>
      </c>
      <c r="D115" s="2" t="s">
        <v>6</v>
      </c>
      <c r="E115" s="1">
        <v>10</v>
      </c>
      <c r="F115" s="4">
        <v>696.48</v>
      </c>
      <c r="G115" s="4">
        <f t="shared" si="2"/>
        <v>6964.8</v>
      </c>
      <c r="H115" s="9" t="s">
        <v>5</v>
      </c>
      <c r="I115" s="2" t="s">
        <v>218</v>
      </c>
      <c r="J115" s="2" t="s">
        <v>219</v>
      </c>
      <c r="K115" s="10" t="s">
        <v>804</v>
      </c>
      <c r="L115" s="6" t="s">
        <v>334</v>
      </c>
      <c r="M115" s="2" t="s">
        <v>680</v>
      </c>
      <c r="N115" s="2" t="s">
        <v>681</v>
      </c>
      <c r="O115" s="2" t="s">
        <v>682</v>
      </c>
    </row>
    <row r="116" spans="1:15" x14ac:dyDescent="0.25">
      <c r="A116" s="1">
        <v>303262</v>
      </c>
      <c r="B116" s="5" t="s">
        <v>210</v>
      </c>
      <c r="C116" s="2" t="s">
        <v>138</v>
      </c>
      <c r="D116" s="2" t="s">
        <v>6</v>
      </c>
      <c r="E116" s="1">
        <v>10</v>
      </c>
      <c r="F116" s="4">
        <v>696.48</v>
      </c>
      <c r="G116" s="4">
        <f t="shared" si="2"/>
        <v>6964.8</v>
      </c>
      <c r="H116" s="9" t="s">
        <v>5</v>
      </c>
      <c r="I116" s="2" t="s">
        <v>218</v>
      </c>
      <c r="J116" s="2" t="s">
        <v>219</v>
      </c>
      <c r="K116" s="10" t="s">
        <v>804</v>
      </c>
      <c r="L116" s="6" t="s">
        <v>335</v>
      </c>
      <c r="M116" s="2" t="s">
        <v>680</v>
      </c>
      <c r="N116" s="2" t="s">
        <v>681</v>
      </c>
      <c r="O116" s="2" t="s">
        <v>683</v>
      </c>
    </row>
    <row r="117" spans="1:15" x14ac:dyDescent="0.25">
      <c r="A117" s="1">
        <v>303263</v>
      </c>
      <c r="B117" s="5" t="s">
        <v>210</v>
      </c>
      <c r="C117" s="2" t="s">
        <v>139</v>
      </c>
      <c r="D117" s="2" t="s">
        <v>6</v>
      </c>
      <c r="E117" s="1">
        <v>10</v>
      </c>
      <c r="F117" s="4">
        <v>853.52</v>
      </c>
      <c r="G117" s="4">
        <f t="shared" si="2"/>
        <v>8535.2000000000007</v>
      </c>
      <c r="H117" s="9" t="s">
        <v>5</v>
      </c>
      <c r="I117" s="2" t="s">
        <v>218</v>
      </c>
      <c r="J117" s="2" t="s">
        <v>219</v>
      </c>
      <c r="K117" s="10" t="s">
        <v>804</v>
      </c>
      <c r="L117" s="6" t="s">
        <v>336</v>
      </c>
      <c r="M117" s="2" t="s">
        <v>680</v>
      </c>
      <c r="N117" s="2" t="s">
        <v>681</v>
      </c>
      <c r="O117" s="2" t="s">
        <v>684</v>
      </c>
    </row>
    <row r="118" spans="1:15" x14ac:dyDescent="0.25">
      <c r="A118" s="1">
        <v>303285</v>
      </c>
      <c r="B118" s="5" t="s">
        <v>210</v>
      </c>
      <c r="C118" s="2" t="s">
        <v>140</v>
      </c>
      <c r="D118" s="2" t="s">
        <v>6</v>
      </c>
      <c r="E118" s="1">
        <v>3</v>
      </c>
      <c r="F118" s="4">
        <v>215560</v>
      </c>
      <c r="G118" s="4">
        <f t="shared" si="2"/>
        <v>646680</v>
      </c>
      <c r="H118" s="9" t="s">
        <v>5</v>
      </c>
      <c r="I118" s="2" t="s">
        <v>218</v>
      </c>
      <c r="J118" s="2" t="s">
        <v>219</v>
      </c>
      <c r="K118" s="10" t="s">
        <v>804</v>
      </c>
      <c r="L118" s="6" t="s">
        <v>337</v>
      </c>
      <c r="M118" s="2" t="s">
        <v>525</v>
      </c>
      <c r="N118" s="2" t="s">
        <v>685</v>
      </c>
      <c r="O118" s="2" t="s">
        <v>686</v>
      </c>
    </row>
    <row r="119" spans="1:15" x14ac:dyDescent="0.25">
      <c r="A119" s="1">
        <v>303328</v>
      </c>
      <c r="B119" s="5" t="s">
        <v>211</v>
      </c>
      <c r="C119" s="2" t="s">
        <v>141</v>
      </c>
      <c r="D119" s="2" t="s">
        <v>6</v>
      </c>
      <c r="E119" s="1">
        <v>1</v>
      </c>
      <c r="F119" s="4">
        <v>465625</v>
      </c>
      <c r="G119" s="4">
        <f t="shared" si="2"/>
        <v>465625</v>
      </c>
      <c r="H119" s="9" t="s">
        <v>5</v>
      </c>
      <c r="I119" s="2" t="s">
        <v>218</v>
      </c>
      <c r="J119" s="2" t="s">
        <v>219</v>
      </c>
      <c r="K119" s="10" t="s">
        <v>805</v>
      </c>
      <c r="L119" s="6" t="s">
        <v>338</v>
      </c>
      <c r="M119" s="2" t="s">
        <v>450</v>
      </c>
      <c r="N119" s="2" t="s">
        <v>687</v>
      </c>
      <c r="O119" s="2" t="s">
        <v>688</v>
      </c>
    </row>
    <row r="120" spans="1:15" x14ac:dyDescent="0.25">
      <c r="A120" s="1">
        <v>303329</v>
      </c>
      <c r="B120" s="5" t="s">
        <v>211</v>
      </c>
      <c r="C120" s="2" t="s">
        <v>142</v>
      </c>
      <c r="D120" s="2" t="s">
        <v>6</v>
      </c>
      <c r="E120" s="1">
        <v>1</v>
      </c>
      <c r="F120" s="4">
        <v>465625</v>
      </c>
      <c r="G120" s="4">
        <f t="shared" si="2"/>
        <v>465625</v>
      </c>
      <c r="H120" s="9" t="s">
        <v>5</v>
      </c>
      <c r="I120" s="2" t="s">
        <v>218</v>
      </c>
      <c r="J120" s="2" t="s">
        <v>219</v>
      </c>
      <c r="K120" s="10" t="s">
        <v>805</v>
      </c>
      <c r="L120" s="6" t="s">
        <v>339</v>
      </c>
      <c r="M120" s="2" t="s">
        <v>450</v>
      </c>
      <c r="N120" s="2" t="s">
        <v>689</v>
      </c>
      <c r="O120" s="2" t="s">
        <v>690</v>
      </c>
    </row>
    <row r="121" spans="1:15" x14ac:dyDescent="0.25">
      <c r="A121" s="1">
        <v>303423</v>
      </c>
      <c r="B121" s="5" t="s">
        <v>210</v>
      </c>
      <c r="C121" s="2" t="s">
        <v>143</v>
      </c>
      <c r="D121" s="2" t="s">
        <v>6</v>
      </c>
      <c r="E121" s="1">
        <v>10</v>
      </c>
      <c r="F121" s="4">
        <v>696.48</v>
      </c>
      <c r="G121" s="4">
        <f t="shared" si="2"/>
        <v>6964.8</v>
      </c>
      <c r="H121" s="9" t="s">
        <v>5</v>
      </c>
      <c r="I121" s="2" t="s">
        <v>218</v>
      </c>
      <c r="J121" s="2" t="s">
        <v>219</v>
      </c>
      <c r="K121" s="10" t="s">
        <v>804</v>
      </c>
      <c r="L121" s="6" t="s">
        <v>340</v>
      </c>
      <c r="M121" s="2" t="s">
        <v>585</v>
      </c>
      <c r="N121" s="2" t="s">
        <v>586</v>
      </c>
      <c r="O121" s="2" t="s">
        <v>691</v>
      </c>
    </row>
    <row r="122" spans="1:15" x14ac:dyDescent="0.25">
      <c r="A122" s="1">
        <v>303424</v>
      </c>
      <c r="B122" s="5" t="s">
        <v>210</v>
      </c>
      <c r="C122" s="2" t="s">
        <v>144</v>
      </c>
      <c r="D122" s="2" t="s">
        <v>6</v>
      </c>
      <c r="E122" s="1">
        <v>10</v>
      </c>
      <c r="F122" s="4">
        <v>696.48</v>
      </c>
      <c r="G122" s="4">
        <f t="shared" si="2"/>
        <v>6964.8</v>
      </c>
      <c r="H122" s="9" t="s">
        <v>5</v>
      </c>
      <c r="I122" s="2" t="s">
        <v>218</v>
      </c>
      <c r="J122" s="2" t="s">
        <v>219</v>
      </c>
      <c r="K122" s="10" t="s">
        <v>804</v>
      </c>
      <c r="L122" s="6" t="s">
        <v>341</v>
      </c>
      <c r="M122" s="2" t="s">
        <v>585</v>
      </c>
      <c r="N122" s="2" t="s">
        <v>588</v>
      </c>
      <c r="O122" s="2" t="s">
        <v>692</v>
      </c>
    </row>
    <row r="123" spans="1:15" x14ac:dyDescent="0.25">
      <c r="A123" s="1">
        <v>303425</v>
      </c>
      <c r="B123" s="5" t="s">
        <v>210</v>
      </c>
      <c r="C123" s="2" t="s">
        <v>145</v>
      </c>
      <c r="D123" s="2" t="s">
        <v>6</v>
      </c>
      <c r="E123" s="1">
        <v>10</v>
      </c>
      <c r="F123" s="4">
        <v>869.89</v>
      </c>
      <c r="G123" s="4">
        <f t="shared" si="2"/>
        <v>8698.9</v>
      </c>
      <c r="H123" s="9" t="s">
        <v>5</v>
      </c>
      <c r="I123" s="2" t="s">
        <v>218</v>
      </c>
      <c r="J123" s="2" t="s">
        <v>219</v>
      </c>
      <c r="K123" s="10" t="s">
        <v>804</v>
      </c>
      <c r="L123" s="6" t="s">
        <v>342</v>
      </c>
      <c r="M123" s="2" t="s">
        <v>585</v>
      </c>
      <c r="N123" s="2" t="s">
        <v>693</v>
      </c>
      <c r="O123" s="2" t="s">
        <v>694</v>
      </c>
    </row>
    <row r="124" spans="1:15" x14ac:dyDescent="0.25">
      <c r="A124" s="1">
        <v>303426</v>
      </c>
      <c r="B124" s="5" t="s">
        <v>210</v>
      </c>
      <c r="C124" s="2" t="s">
        <v>146</v>
      </c>
      <c r="D124" s="2" t="s">
        <v>6</v>
      </c>
      <c r="E124" s="1">
        <v>10</v>
      </c>
      <c r="F124" s="4">
        <v>696.48</v>
      </c>
      <c r="G124" s="4">
        <f t="shared" si="2"/>
        <v>6964.8</v>
      </c>
      <c r="H124" s="9" t="s">
        <v>5</v>
      </c>
      <c r="I124" s="2" t="s">
        <v>218</v>
      </c>
      <c r="J124" s="2" t="s">
        <v>219</v>
      </c>
      <c r="K124" s="10" t="s">
        <v>804</v>
      </c>
      <c r="L124" s="6" t="s">
        <v>343</v>
      </c>
      <c r="M124" s="2" t="s">
        <v>585</v>
      </c>
      <c r="N124" s="2" t="s">
        <v>588</v>
      </c>
      <c r="O124" s="2" t="s">
        <v>695</v>
      </c>
    </row>
    <row r="125" spans="1:15" x14ac:dyDescent="0.25">
      <c r="A125" s="1">
        <v>303427</v>
      </c>
      <c r="B125" s="5" t="s">
        <v>210</v>
      </c>
      <c r="C125" s="2" t="s">
        <v>147</v>
      </c>
      <c r="D125" s="2" t="s">
        <v>6</v>
      </c>
      <c r="E125" s="1">
        <v>10</v>
      </c>
      <c r="F125" s="4">
        <v>696.48</v>
      </c>
      <c r="G125" s="4">
        <f t="shared" si="2"/>
        <v>6964.8</v>
      </c>
      <c r="H125" s="9" t="s">
        <v>5</v>
      </c>
      <c r="I125" s="2" t="s">
        <v>218</v>
      </c>
      <c r="J125" s="2" t="s">
        <v>219</v>
      </c>
      <c r="K125" s="10" t="s">
        <v>804</v>
      </c>
      <c r="L125" s="6" t="s">
        <v>344</v>
      </c>
      <c r="M125" s="2" t="s">
        <v>585</v>
      </c>
      <c r="N125" s="2" t="s">
        <v>588</v>
      </c>
      <c r="O125" s="2" t="s">
        <v>696</v>
      </c>
    </row>
    <row r="126" spans="1:15" x14ac:dyDescent="0.25">
      <c r="A126" s="1">
        <v>303443</v>
      </c>
      <c r="B126" s="5" t="s">
        <v>209</v>
      </c>
      <c r="C126" s="2" t="s">
        <v>148</v>
      </c>
      <c r="D126" s="2" t="s">
        <v>6</v>
      </c>
      <c r="E126" s="1">
        <v>2</v>
      </c>
      <c r="F126" s="4">
        <v>249156.25</v>
      </c>
      <c r="G126" s="4">
        <f t="shared" si="2"/>
        <v>498312.5</v>
      </c>
      <c r="H126" s="9" t="s">
        <v>5</v>
      </c>
      <c r="I126" s="2" t="s">
        <v>218</v>
      </c>
      <c r="J126" s="2" t="s">
        <v>219</v>
      </c>
      <c r="K126" s="10" t="s">
        <v>803</v>
      </c>
      <c r="L126" s="6" t="s">
        <v>345</v>
      </c>
      <c r="M126" s="2" t="s">
        <v>424</v>
      </c>
      <c r="N126" s="2" t="s">
        <v>462</v>
      </c>
      <c r="O126" s="2" t="s">
        <v>697</v>
      </c>
    </row>
    <row r="127" spans="1:15" x14ac:dyDescent="0.25">
      <c r="A127" s="1">
        <v>303917</v>
      </c>
      <c r="B127" s="5" t="s">
        <v>209</v>
      </c>
      <c r="C127" s="2" t="s">
        <v>149</v>
      </c>
      <c r="D127" s="2" t="s">
        <v>6</v>
      </c>
      <c r="E127" s="1">
        <v>2</v>
      </c>
      <c r="F127" s="4">
        <v>93571.29</v>
      </c>
      <c r="G127" s="4">
        <f t="shared" si="2"/>
        <v>187142.58</v>
      </c>
      <c r="H127" s="9" t="s">
        <v>5</v>
      </c>
      <c r="I127" s="2" t="s">
        <v>218</v>
      </c>
      <c r="J127" s="2" t="s">
        <v>219</v>
      </c>
      <c r="K127" s="10" t="s">
        <v>803</v>
      </c>
      <c r="L127" s="6" t="s">
        <v>346</v>
      </c>
      <c r="M127" s="2" t="s">
        <v>698</v>
      </c>
      <c r="N127" s="2" t="s">
        <v>699</v>
      </c>
      <c r="O127" s="2" t="s">
        <v>700</v>
      </c>
    </row>
    <row r="128" spans="1:15" x14ac:dyDescent="0.25">
      <c r="A128" s="1">
        <v>303957</v>
      </c>
      <c r="B128" s="5" t="s">
        <v>210</v>
      </c>
      <c r="C128" s="2" t="s">
        <v>150</v>
      </c>
      <c r="D128" s="2" t="s">
        <v>6</v>
      </c>
      <c r="E128" s="1">
        <v>13</v>
      </c>
      <c r="F128" s="4">
        <v>4083.33</v>
      </c>
      <c r="G128" s="4">
        <f t="shared" si="2"/>
        <v>53083.29</v>
      </c>
      <c r="H128" s="9" t="s">
        <v>5</v>
      </c>
      <c r="I128" s="2" t="s">
        <v>218</v>
      </c>
      <c r="J128" s="2" t="s">
        <v>219</v>
      </c>
      <c r="K128" s="10" t="s">
        <v>804</v>
      </c>
      <c r="L128" s="6" t="s">
        <v>347</v>
      </c>
      <c r="M128" s="2" t="s">
        <v>701</v>
      </c>
      <c r="N128" s="2" t="s">
        <v>702</v>
      </c>
      <c r="O128" s="2" t="s">
        <v>703</v>
      </c>
    </row>
    <row r="129" spans="1:15" x14ac:dyDescent="0.25">
      <c r="A129" s="1">
        <v>304029</v>
      </c>
      <c r="B129" s="5" t="s">
        <v>209</v>
      </c>
      <c r="C129" s="2" t="s">
        <v>151</v>
      </c>
      <c r="D129" s="2" t="s">
        <v>6</v>
      </c>
      <c r="E129" s="1">
        <v>2</v>
      </c>
      <c r="F129" s="4">
        <v>4013.14</v>
      </c>
      <c r="G129" s="4">
        <f t="shared" si="2"/>
        <v>8026.28</v>
      </c>
      <c r="H129" s="9" t="s">
        <v>5</v>
      </c>
      <c r="I129" s="2" t="s">
        <v>218</v>
      </c>
      <c r="J129" s="2" t="s">
        <v>219</v>
      </c>
      <c r="K129" s="10" t="s">
        <v>803</v>
      </c>
      <c r="L129" s="6" t="s">
        <v>348</v>
      </c>
      <c r="M129" s="2" t="s">
        <v>424</v>
      </c>
      <c r="N129" s="2" t="s">
        <v>476</v>
      </c>
      <c r="O129" s="2" t="s">
        <v>704</v>
      </c>
    </row>
    <row r="130" spans="1:15" x14ac:dyDescent="0.25">
      <c r="A130" s="1">
        <v>304106</v>
      </c>
      <c r="B130" s="5" t="s">
        <v>209</v>
      </c>
      <c r="C130" s="2" t="s">
        <v>152</v>
      </c>
      <c r="D130" s="2" t="s">
        <v>6</v>
      </c>
      <c r="E130" s="1">
        <v>1</v>
      </c>
      <c r="F130" s="4">
        <v>175514.41</v>
      </c>
      <c r="G130" s="4">
        <f t="shared" si="2"/>
        <v>175514.41</v>
      </c>
      <c r="H130" s="9" t="s">
        <v>5</v>
      </c>
      <c r="I130" s="2" t="s">
        <v>218</v>
      </c>
      <c r="J130" s="2" t="s">
        <v>219</v>
      </c>
      <c r="K130" s="10" t="s">
        <v>803</v>
      </c>
      <c r="L130" s="6" t="s">
        <v>349</v>
      </c>
      <c r="M130" s="2" t="s">
        <v>424</v>
      </c>
      <c r="N130" s="2" t="s">
        <v>705</v>
      </c>
      <c r="O130" s="2" t="s">
        <v>706</v>
      </c>
    </row>
    <row r="131" spans="1:15" x14ac:dyDescent="0.25">
      <c r="A131" s="1">
        <v>304337</v>
      </c>
      <c r="B131" s="5" t="s">
        <v>212</v>
      </c>
      <c r="C131" s="2" t="s">
        <v>153</v>
      </c>
      <c r="D131" s="2" t="s">
        <v>6</v>
      </c>
      <c r="E131" s="1">
        <v>20</v>
      </c>
      <c r="F131" s="4">
        <v>1822.11</v>
      </c>
      <c r="G131" s="4">
        <f t="shared" si="2"/>
        <v>36442.199999999997</v>
      </c>
      <c r="H131" s="9" t="s">
        <v>5</v>
      </c>
      <c r="I131" s="2" t="s">
        <v>218</v>
      </c>
      <c r="J131" s="2" t="s">
        <v>219</v>
      </c>
      <c r="K131" s="10" t="s">
        <v>806</v>
      </c>
      <c r="L131" s="6" t="s">
        <v>350</v>
      </c>
      <c r="M131" s="2" t="s">
        <v>707</v>
      </c>
      <c r="N131" s="2" t="s">
        <v>708</v>
      </c>
      <c r="O131" s="2" t="s">
        <v>709</v>
      </c>
    </row>
    <row r="132" spans="1:15" x14ac:dyDescent="0.25">
      <c r="A132" s="1">
        <v>304423</v>
      </c>
      <c r="B132" s="5" t="s">
        <v>210</v>
      </c>
      <c r="C132" s="2" t="s">
        <v>154</v>
      </c>
      <c r="D132" s="2" t="s">
        <v>6</v>
      </c>
      <c r="E132" s="1">
        <v>5</v>
      </c>
      <c r="F132" s="4">
        <v>45942.03</v>
      </c>
      <c r="G132" s="4">
        <f t="shared" si="2"/>
        <v>229710.15</v>
      </c>
      <c r="H132" s="9" t="s">
        <v>5</v>
      </c>
      <c r="I132" s="2" t="s">
        <v>218</v>
      </c>
      <c r="J132" s="2" t="s">
        <v>219</v>
      </c>
      <c r="K132" s="10" t="s">
        <v>804</v>
      </c>
      <c r="L132" s="6" t="s">
        <v>351</v>
      </c>
      <c r="M132" s="2" t="s">
        <v>520</v>
      </c>
      <c r="N132" s="2" t="s">
        <v>710</v>
      </c>
      <c r="O132" s="2" t="s">
        <v>711</v>
      </c>
    </row>
    <row r="133" spans="1:15" x14ac:dyDescent="0.25">
      <c r="A133" s="1">
        <v>304557</v>
      </c>
      <c r="B133" s="5" t="s">
        <v>210</v>
      </c>
      <c r="C133" s="2" t="s">
        <v>155</v>
      </c>
      <c r="D133" s="2" t="s">
        <v>6</v>
      </c>
      <c r="E133" s="1">
        <v>1</v>
      </c>
      <c r="F133" s="4">
        <v>160000</v>
      </c>
      <c r="G133" s="4">
        <f t="shared" si="2"/>
        <v>160000</v>
      </c>
      <c r="H133" s="9" t="s">
        <v>5</v>
      </c>
      <c r="I133" s="2" t="s">
        <v>218</v>
      </c>
      <c r="J133" s="2" t="s">
        <v>219</v>
      </c>
      <c r="K133" s="10" t="s">
        <v>804</v>
      </c>
      <c r="L133" s="6" t="s">
        <v>352</v>
      </c>
      <c r="M133" s="2" t="s">
        <v>712</v>
      </c>
      <c r="N133" s="2" t="s">
        <v>713</v>
      </c>
      <c r="O133" s="2" t="s">
        <v>714</v>
      </c>
    </row>
    <row r="134" spans="1:15" x14ac:dyDescent="0.25">
      <c r="A134" s="1">
        <v>304763</v>
      </c>
      <c r="B134" s="5" t="s">
        <v>209</v>
      </c>
      <c r="C134" s="2" t="s">
        <v>156</v>
      </c>
      <c r="D134" s="2" t="s">
        <v>6</v>
      </c>
      <c r="E134" s="1">
        <v>2</v>
      </c>
      <c r="F134" s="4">
        <v>12079.11</v>
      </c>
      <c r="G134" s="4">
        <f t="shared" si="2"/>
        <v>24158.22</v>
      </c>
      <c r="H134" s="9" t="s">
        <v>5</v>
      </c>
      <c r="I134" s="2" t="s">
        <v>218</v>
      </c>
      <c r="J134" s="2" t="s">
        <v>219</v>
      </c>
      <c r="K134" s="10" t="s">
        <v>803</v>
      </c>
      <c r="L134" s="6" t="s">
        <v>353</v>
      </c>
      <c r="M134" s="2" t="s">
        <v>610</v>
      </c>
      <c r="N134" s="2" t="s">
        <v>715</v>
      </c>
      <c r="O134" s="2" t="s">
        <v>716</v>
      </c>
    </row>
    <row r="135" spans="1:15" x14ac:dyDescent="0.25">
      <c r="A135" s="1">
        <v>304872</v>
      </c>
      <c r="B135" s="5" t="s">
        <v>210</v>
      </c>
      <c r="C135" s="2" t="s">
        <v>158</v>
      </c>
      <c r="D135" s="2" t="s">
        <v>6</v>
      </c>
      <c r="E135" s="1">
        <v>2</v>
      </c>
      <c r="F135" s="4">
        <v>83.75</v>
      </c>
      <c r="G135" s="4">
        <f t="shared" ref="G135:G198" si="3">F135*E135</f>
        <v>167.5</v>
      </c>
      <c r="H135" s="9" t="s">
        <v>5</v>
      </c>
      <c r="I135" s="2" t="s">
        <v>218</v>
      </c>
      <c r="J135" s="2" t="s">
        <v>219</v>
      </c>
      <c r="K135" s="10" t="s">
        <v>804</v>
      </c>
      <c r="L135" s="6" t="s">
        <v>354</v>
      </c>
      <c r="M135" s="2" t="s">
        <v>497</v>
      </c>
      <c r="N135" s="2" t="s">
        <v>521</v>
      </c>
      <c r="O135" s="2" t="s">
        <v>717</v>
      </c>
    </row>
    <row r="136" spans="1:15" x14ac:dyDescent="0.25">
      <c r="A136" s="1">
        <v>304873</v>
      </c>
      <c r="B136" s="5" t="s">
        <v>210</v>
      </c>
      <c r="C136" s="2" t="s">
        <v>159</v>
      </c>
      <c r="D136" s="2" t="s">
        <v>6</v>
      </c>
      <c r="E136" s="1">
        <v>1</v>
      </c>
      <c r="F136" s="4">
        <v>564.92999999999995</v>
      </c>
      <c r="G136" s="4">
        <f t="shared" si="3"/>
        <v>564.92999999999995</v>
      </c>
      <c r="H136" s="9" t="s">
        <v>5</v>
      </c>
      <c r="I136" s="2" t="s">
        <v>218</v>
      </c>
      <c r="J136" s="2" t="s">
        <v>219</v>
      </c>
      <c r="K136" s="10" t="s">
        <v>804</v>
      </c>
      <c r="L136" s="6" t="s">
        <v>355</v>
      </c>
      <c r="M136" s="2" t="s">
        <v>497</v>
      </c>
      <c r="N136" s="2" t="s">
        <v>718</v>
      </c>
      <c r="O136" s="2" t="s">
        <v>719</v>
      </c>
    </row>
    <row r="137" spans="1:15" x14ac:dyDescent="0.25">
      <c r="A137" s="1">
        <v>331002</v>
      </c>
      <c r="B137" s="5" t="s">
        <v>209</v>
      </c>
      <c r="C137" s="2" t="s">
        <v>160</v>
      </c>
      <c r="D137" s="2" t="s">
        <v>4</v>
      </c>
      <c r="E137" s="1">
        <v>500</v>
      </c>
      <c r="F137" s="4">
        <v>2592.34</v>
      </c>
      <c r="G137" s="4">
        <f t="shared" si="3"/>
        <v>1296170</v>
      </c>
      <c r="H137" s="9" t="s">
        <v>5</v>
      </c>
      <c r="I137" s="2" t="s">
        <v>218</v>
      </c>
      <c r="J137" s="2" t="s">
        <v>219</v>
      </c>
      <c r="K137" s="10" t="s">
        <v>803</v>
      </c>
      <c r="L137" s="6" t="s">
        <v>356</v>
      </c>
      <c r="M137" s="2" t="s">
        <v>720</v>
      </c>
      <c r="N137" s="2" t="s">
        <v>721</v>
      </c>
      <c r="O137" s="2" t="s">
        <v>722</v>
      </c>
    </row>
    <row r="138" spans="1:15" x14ac:dyDescent="0.25">
      <c r="A138" s="1">
        <v>331932</v>
      </c>
      <c r="B138" s="5" t="s">
        <v>209</v>
      </c>
      <c r="C138" s="2" t="s">
        <v>161</v>
      </c>
      <c r="D138" s="2" t="s">
        <v>6</v>
      </c>
      <c r="E138" s="1">
        <v>5</v>
      </c>
      <c r="F138" s="4">
        <v>13427.87</v>
      </c>
      <c r="G138" s="4">
        <f t="shared" si="3"/>
        <v>67139.350000000006</v>
      </c>
      <c r="H138" s="9" t="s">
        <v>5</v>
      </c>
      <c r="I138" s="2" t="s">
        <v>218</v>
      </c>
      <c r="J138" s="2" t="s">
        <v>219</v>
      </c>
      <c r="K138" s="10" t="s">
        <v>803</v>
      </c>
      <c r="L138" s="6" t="s">
        <v>357</v>
      </c>
      <c r="M138" s="2" t="s">
        <v>424</v>
      </c>
      <c r="N138" s="2" t="s">
        <v>723</v>
      </c>
      <c r="O138" s="2" t="s">
        <v>724</v>
      </c>
    </row>
    <row r="139" spans="1:15" x14ac:dyDescent="0.25">
      <c r="A139" s="1">
        <v>331934</v>
      </c>
      <c r="B139" s="5" t="s">
        <v>209</v>
      </c>
      <c r="C139" s="2" t="s">
        <v>162</v>
      </c>
      <c r="D139" s="2" t="s">
        <v>6</v>
      </c>
      <c r="E139" s="1">
        <v>1</v>
      </c>
      <c r="F139" s="4">
        <v>37669.379999999997</v>
      </c>
      <c r="G139" s="4">
        <f t="shared" si="3"/>
        <v>37669.379999999997</v>
      </c>
      <c r="H139" s="9" t="s">
        <v>5</v>
      </c>
      <c r="I139" s="2" t="s">
        <v>218</v>
      </c>
      <c r="J139" s="2" t="s">
        <v>219</v>
      </c>
      <c r="K139" s="10" t="s">
        <v>803</v>
      </c>
      <c r="L139" s="6" t="s">
        <v>358</v>
      </c>
      <c r="M139" s="2" t="s">
        <v>424</v>
      </c>
      <c r="N139" s="2" t="s">
        <v>472</v>
      </c>
      <c r="O139" s="2" t="s">
        <v>725</v>
      </c>
    </row>
    <row r="140" spans="1:15" x14ac:dyDescent="0.25">
      <c r="A140" s="1">
        <v>331944</v>
      </c>
      <c r="B140" s="5" t="s">
        <v>209</v>
      </c>
      <c r="C140" s="2" t="s">
        <v>163</v>
      </c>
      <c r="D140" s="2" t="s">
        <v>6</v>
      </c>
      <c r="E140" s="1">
        <v>19</v>
      </c>
      <c r="F140" s="4">
        <v>1393.28</v>
      </c>
      <c r="G140" s="4">
        <f t="shared" si="3"/>
        <v>26472.32</v>
      </c>
      <c r="H140" s="9" t="s">
        <v>5</v>
      </c>
      <c r="I140" s="2" t="s">
        <v>218</v>
      </c>
      <c r="J140" s="2" t="s">
        <v>219</v>
      </c>
      <c r="K140" s="10" t="s">
        <v>803</v>
      </c>
      <c r="L140" s="6" t="s">
        <v>359</v>
      </c>
      <c r="M140" s="2" t="s">
        <v>469</v>
      </c>
      <c r="N140" s="2" t="s">
        <v>473</v>
      </c>
      <c r="O140" s="2" t="s">
        <v>432</v>
      </c>
    </row>
    <row r="141" spans="1:15" x14ac:dyDescent="0.25">
      <c r="A141" s="1">
        <v>331945</v>
      </c>
      <c r="B141" s="5" t="s">
        <v>209</v>
      </c>
      <c r="C141" s="2" t="s">
        <v>164</v>
      </c>
      <c r="D141" s="2" t="s">
        <v>6</v>
      </c>
      <c r="E141" s="1">
        <v>4</v>
      </c>
      <c r="F141" s="4">
        <v>1250.3900000000001</v>
      </c>
      <c r="G141" s="4">
        <f t="shared" si="3"/>
        <v>5001.5600000000004</v>
      </c>
      <c r="H141" s="9" t="s">
        <v>5</v>
      </c>
      <c r="I141" s="2" t="s">
        <v>218</v>
      </c>
      <c r="J141" s="2" t="s">
        <v>219</v>
      </c>
      <c r="K141" s="10" t="s">
        <v>803</v>
      </c>
      <c r="L141" s="6" t="s">
        <v>360</v>
      </c>
      <c r="M141" s="2" t="s">
        <v>424</v>
      </c>
      <c r="N141" s="2" t="s">
        <v>439</v>
      </c>
      <c r="O141" s="2" t="s">
        <v>726</v>
      </c>
    </row>
    <row r="142" spans="1:15" x14ac:dyDescent="0.25">
      <c r="A142" s="1">
        <v>331989</v>
      </c>
      <c r="B142" s="5" t="s">
        <v>209</v>
      </c>
      <c r="C142" s="2" t="s">
        <v>165</v>
      </c>
      <c r="D142" s="2" t="s">
        <v>6</v>
      </c>
      <c r="E142" s="1">
        <v>1</v>
      </c>
      <c r="F142" s="4">
        <v>77886.11</v>
      </c>
      <c r="G142" s="4">
        <f t="shared" si="3"/>
        <v>77886.11</v>
      </c>
      <c r="H142" s="9" t="s">
        <v>5</v>
      </c>
      <c r="I142" s="2" t="s">
        <v>218</v>
      </c>
      <c r="J142" s="2" t="s">
        <v>219</v>
      </c>
      <c r="K142" s="10" t="s">
        <v>803</v>
      </c>
      <c r="L142" s="6" t="s">
        <v>361</v>
      </c>
      <c r="M142" s="2" t="s">
        <v>424</v>
      </c>
      <c r="N142" s="2" t="s">
        <v>472</v>
      </c>
      <c r="O142" s="2" t="s">
        <v>430</v>
      </c>
    </row>
    <row r="143" spans="1:15" x14ac:dyDescent="0.25">
      <c r="A143" s="1">
        <v>331991</v>
      </c>
      <c r="B143" s="5" t="s">
        <v>209</v>
      </c>
      <c r="C143" s="2" t="s">
        <v>166</v>
      </c>
      <c r="D143" s="2" t="s">
        <v>6</v>
      </c>
      <c r="E143" s="1">
        <v>10</v>
      </c>
      <c r="F143" s="4">
        <v>5880.34</v>
      </c>
      <c r="G143" s="4">
        <f t="shared" si="3"/>
        <v>58803.4</v>
      </c>
      <c r="H143" s="9" t="s">
        <v>5</v>
      </c>
      <c r="I143" s="2" t="s">
        <v>218</v>
      </c>
      <c r="J143" s="2" t="s">
        <v>219</v>
      </c>
      <c r="K143" s="10" t="s">
        <v>803</v>
      </c>
      <c r="L143" s="6" t="s">
        <v>362</v>
      </c>
      <c r="M143" s="2" t="s">
        <v>424</v>
      </c>
      <c r="N143" s="2" t="s">
        <v>727</v>
      </c>
      <c r="O143" s="2" t="s">
        <v>467</v>
      </c>
    </row>
    <row r="144" spans="1:15" x14ac:dyDescent="0.25">
      <c r="A144" s="1">
        <v>332047</v>
      </c>
      <c r="B144" s="5" t="s">
        <v>209</v>
      </c>
      <c r="C144" s="2" t="s">
        <v>167</v>
      </c>
      <c r="D144" s="2" t="s">
        <v>6</v>
      </c>
      <c r="E144" s="1">
        <v>26</v>
      </c>
      <c r="F144" s="4">
        <v>278.52999999999997</v>
      </c>
      <c r="G144" s="4">
        <f t="shared" si="3"/>
        <v>7241.7799999999988</v>
      </c>
      <c r="H144" s="9" t="s">
        <v>5</v>
      </c>
      <c r="I144" s="2" t="s">
        <v>218</v>
      </c>
      <c r="J144" s="2" t="s">
        <v>219</v>
      </c>
      <c r="K144" s="10" t="s">
        <v>803</v>
      </c>
      <c r="L144" s="6" t="s">
        <v>363</v>
      </c>
      <c r="M144" s="2" t="s">
        <v>424</v>
      </c>
      <c r="N144" s="2" t="s">
        <v>727</v>
      </c>
      <c r="O144" s="2" t="s">
        <v>728</v>
      </c>
    </row>
    <row r="145" spans="1:15" x14ac:dyDescent="0.25">
      <c r="A145" s="1">
        <v>332061</v>
      </c>
      <c r="B145" s="5" t="s">
        <v>211</v>
      </c>
      <c r="C145" s="2" t="s">
        <v>168</v>
      </c>
      <c r="D145" s="2" t="s">
        <v>6</v>
      </c>
      <c r="E145" s="1">
        <v>1</v>
      </c>
      <c r="F145" s="4">
        <v>180305.84</v>
      </c>
      <c r="G145" s="4">
        <f t="shared" si="3"/>
        <v>180305.84</v>
      </c>
      <c r="H145" s="9" t="s">
        <v>5</v>
      </c>
      <c r="I145" s="2" t="s">
        <v>218</v>
      </c>
      <c r="J145" s="2" t="s">
        <v>219</v>
      </c>
      <c r="K145" s="10" t="s">
        <v>805</v>
      </c>
      <c r="L145" s="6" t="s">
        <v>364</v>
      </c>
      <c r="M145" s="2" t="s">
        <v>729</v>
      </c>
      <c r="N145" s="2" t="s">
        <v>730</v>
      </c>
      <c r="O145" s="2" t="s">
        <v>731</v>
      </c>
    </row>
    <row r="146" spans="1:15" x14ac:dyDescent="0.25">
      <c r="A146" s="1">
        <v>332139</v>
      </c>
      <c r="B146" s="5" t="s">
        <v>209</v>
      </c>
      <c r="C146" s="2" t="s">
        <v>169</v>
      </c>
      <c r="D146" s="2" t="s">
        <v>6</v>
      </c>
      <c r="E146" s="1">
        <v>4</v>
      </c>
      <c r="F146" s="4">
        <v>10718.58</v>
      </c>
      <c r="G146" s="4">
        <f t="shared" si="3"/>
        <v>42874.32</v>
      </c>
      <c r="H146" s="9" t="s">
        <v>5</v>
      </c>
      <c r="I146" s="2" t="s">
        <v>218</v>
      </c>
      <c r="J146" s="2" t="s">
        <v>219</v>
      </c>
      <c r="K146" s="10" t="s">
        <v>803</v>
      </c>
      <c r="L146" s="6" t="s">
        <v>365</v>
      </c>
      <c r="M146" s="2" t="s">
        <v>424</v>
      </c>
      <c r="N146" s="2" t="s">
        <v>732</v>
      </c>
      <c r="O146" s="2" t="s">
        <v>733</v>
      </c>
    </row>
    <row r="147" spans="1:15" x14ac:dyDescent="0.25">
      <c r="A147" s="1">
        <v>332146</v>
      </c>
      <c r="B147" s="5" t="s">
        <v>209</v>
      </c>
      <c r="C147" s="2" t="s">
        <v>170</v>
      </c>
      <c r="D147" s="2" t="s">
        <v>6</v>
      </c>
      <c r="E147" s="1">
        <v>2</v>
      </c>
      <c r="F147" s="4">
        <v>8491</v>
      </c>
      <c r="G147" s="4">
        <f t="shared" si="3"/>
        <v>16982</v>
      </c>
      <c r="H147" s="9" t="s">
        <v>5</v>
      </c>
      <c r="I147" s="2" t="s">
        <v>218</v>
      </c>
      <c r="J147" s="2" t="s">
        <v>219</v>
      </c>
      <c r="K147" s="10" t="s">
        <v>803</v>
      </c>
      <c r="L147" s="6" t="s">
        <v>366</v>
      </c>
      <c r="M147" s="2" t="s">
        <v>672</v>
      </c>
      <c r="N147" s="2" t="s">
        <v>673</v>
      </c>
      <c r="O147" s="2" t="s">
        <v>734</v>
      </c>
    </row>
    <row r="148" spans="1:15" x14ac:dyDescent="0.25">
      <c r="A148" s="1">
        <v>337009</v>
      </c>
      <c r="B148" s="5" t="s">
        <v>209</v>
      </c>
      <c r="C148" s="2" t="s">
        <v>171</v>
      </c>
      <c r="D148" s="2" t="s">
        <v>6</v>
      </c>
      <c r="E148" s="1">
        <v>2</v>
      </c>
      <c r="F148" s="4">
        <v>539344.26</v>
      </c>
      <c r="G148" s="4">
        <f t="shared" si="3"/>
        <v>1078688.52</v>
      </c>
      <c r="H148" s="9" t="s">
        <v>5</v>
      </c>
      <c r="I148" s="2" t="s">
        <v>218</v>
      </c>
      <c r="J148" s="2" t="s">
        <v>219</v>
      </c>
      <c r="K148" s="10" t="s">
        <v>803</v>
      </c>
      <c r="L148" s="6" t="s">
        <v>367</v>
      </c>
      <c r="M148" s="2" t="s">
        <v>735</v>
      </c>
      <c r="N148" s="2" t="s">
        <v>736</v>
      </c>
      <c r="O148" s="2" t="s">
        <v>737</v>
      </c>
    </row>
    <row r="149" spans="1:15" x14ac:dyDescent="0.25">
      <c r="A149" s="1">
        <v>337012</v>
      </c>
      <c r="B149" s="5" t="s">
        <v>209</v>
      </c>
      <c r="C149" s="2" t="s">
        <v>172</v>
      </c>
      <c r="D149" s="2" t="s">
        <v>8</v>
      </c>
      <c r="E149" s="1">
        <v>1</v>
      </c>
      <c r="F149" s="4">
        <v>2316176.27</v>
      </c>
      <c r="G149" s="4">
        <f t="shared" si="3"/>
        <v>2316176.27</v>
      </c>
      <c r="H149" s="9" t="s">
        <v>5</v>
      </c>
      <c r="I149" s="2" t="s">
        <v>218</v>
      </c>
      <c r="J149" s="2" t="s">
        <v>219</v>
      </c>
      <c r="K149" s="10" t="s">
        <v>803</v>
      </c>
      <c r="L149" s="6" t="s">
        <v>368</v>
      </c>
      <c r="M149" s="2" t="s">
        <v>738</v>
      </c>
      <c r="N149" s="2" t="s">
        <v>739</v>
      </c>
      <c r="O149" s="2" t="s">
        <v>740</v>
      </c>
    </row>
    <row r="150" spans="1:15" x14ac:dyDescent="0.25">
      <c r="A150" s="1">
        <v>337013</v>
      </c>
      <c r="B150" s="5" t="s">
        <v>209</v>
      </c>
      <c r="C150" s="2" t="s">
        <v>173</v>
      </c>
      <c r="D150" s="2" t="s">
        <v>6</v>
      </c>
      <c r="E150" s="1">
        <v>7</v>
      </c>
      <c r="F150" s="4">
        <v>769672.13</v>
      </c>
      <c r="G150" s="4">
        <f t="shared" si="3"/>
        <v>5387704.9100000001</v>
      </c>
      <c r="H150" s="9" t="s">
        <v>5</v>
      </c>
      <c r="I150" s="2" t="s">
        <v>218</v>
      </c>
      <c r="J150" s="2" t="s">
        <v>219</v>
      </c>
      <c r="K150" s="10" t="s">
        <v>803</v>
      </c>
      <c r="L150" s="6" t="s">
        <v>369</v>
      </c>
      <c r="M150" s="2" t="s">
        <v>741</v>
      </c>
      <c r="N150" s="2" t="s">
        <v>742</v>
      </c>
      <c r="O150" s="2" t="s">
        <v>743</v>
      </c>
    </row>
    <row r="151" spans="1:15" x14ac:dyDescent="0.25">
      <c r="A151" s="1">
        <v>337044</v>
      </c>
      <c r="B151" s="5" t="s">
        <v>210</v>
      </c>
      <c r="C151" s="2" t="s">
        <v>174</v>
      </c>
      <c r="D151" s="2" t="s">
        <v>6</v>
      </c>
      <c r="E151" s="1">
        <v>1</v>
      </c>
      <c r="F151" s="4">
        <v>69166.649999999994</v>
      </c>
      <c r="G151" s="4">
        <f t="shared" si="3"/>
        <v>69166.649999999994</v>
      </c>
      <c r="H151" s="9" t="s">
        <v>5</v>
      </c>
      <c r="I151" s="2" t="s">
        <v>218</v>
      </c>
      <c r="J151" s="2" t="s">
        <v>219</v>
      </c>
      <c r="K151" s="10" t="s">
        <v>804</v>
      </c>
      <c r="L151" s="6" t="s">
        <v>370</v>
      </c>
      <c r="M151" s="2" t="s">
        <v>542</v>
      </c>
      <c r="N151" s="2" t="s">
        <v>744</v>
      </c>
      <c r="O151" s="2" t="s">
        <v>745</v>
      </c>
    </row>
    <row r="152" spans="1:15" x14ac:dyDescent="0.25">
      <c r="A152" s="1">
        <v>337046</v>
      </c>
      <c r="B152" s="5" t="s">
        <v>210</v>
      </c>
      <c r="C152" s="2" t="s">
        <v>175</v>
      </c>
      <c r="D152" s="2" t="s">
        <v>6</v>
      </c>
      <c r="E152" s="1">
        <v>1</v>
      </c>
      <c r="F152" s="4">
        <v>146183.35</v>
      </c>
      <c r="G152" s="4">
        <f t="shared" si="3"/>
        <v>146183.35</v>
      </c>
      <c r="H152" s="9" t="s">
        <v>5</v>
      </c>
      <c r="I152" s="2" t="s">
        <v>218</v>
      </c>
      <c r="J152" s="2" t="s">
        <v>219</v>
      </c>
      <c r="K152" s="10" t="s">
        <v>804</v>
      </c>
      <c r="L152" s="6" t="s">
        <v>371</v>
      </c>
      <c r="M152" s="2" t="s">
        <v>542</v>
      </c>
      <c r="N152" s="2" t="s">
        <v>744</v>
      </c>
      <c r="O152" s="2" t="s">
        <v>746</v>
      </c>
    </row>
    <row r="153" spans="1:15" x14ac:dyDescent="0.25">
      <c r="A153" s="1">
        <v>337051</v>
      </c>
      <c r="B153" s="5" t="s">
        <v>209</v>
      </c>
      <c r="C153" s="2" t="s">
        <v>176</v>
      </c>
      <c r="D153" s="2" t="s">
        <v>6</v>
      </c>
      <c r="E153" s="1">
        <v>1</v>
      </c>
      <c r="F153" s="4">
        <v>160182.29999999999</v>
      </c>
      <c r="G153" s="4">
        <f t="shared" si="3"/>
        <v>160182.29999999999</v>
      </c>
      <c r="H153" s="9" t="s">
        <v>5</v>
      </c>
      <c r="I153" s="2" t="s">
        <v>218</v>
      </c>
      <c r="J153" s="2" t="s">
        <v>219</v>
      </c>
      <c r="K153" s="10" t="s">
        <v>803</v>
      </c>
      <c r="L153" s="6" t="s">
        <v>372</v>
      </c>
      <c r="M153" s="2" t="s">
        <v>424</v>
      </c>
      <c r="N153" s="2" t="s">
        <v>455</v>
      </c>
      <c r="O153" s="2" t="s">
        <v>747</v>
      </c>
    </row>
    <row r="154" spans="1:15" x14ac:dyDescent="0.25">
      <c r="A154" s="1">
        <v>337052</v>
      </c>
      <c r="B154" s="5" t="s">
        <v>209</v>
      </c>
      <c r="C154" s="2" t="s">
        <v>177</v>
      </c>
      <c r="D154" s="2" t="s">
        <v>6</v>
      </c>
      <c r="E154" s="1">
        <v>1</v>
      </c>
      <c r="F154" s="4">
        <v>33899.56</v>
      </c>
      <c r="G154" s="4">
        <f t="shared" si="3"/>
        <v>33899.56</v>
      </c>
      <c r="H154" s="9" t="s">
        <v>5</v>
      </c>
      <c r="I154" s="2" t="s">
        <v>218</v>
      </c>
      <c r="J154" s="2" t="s">
        <v>219</v>
      </c>
      <c r="K154" s="10" t="s">
        <v>803</v>
      </c>
      <c r="L154" s="6" t="s">
        <v>373</v>
      </c>
      <c r="M154" s="2" t="s">
        <v>424</v>
      </c>
      <c r="N154" s="2" t="s">
        <v>748</v>
      </c>
      <c r="O154" s="2" t="s">
        <v>749</v>
      </c>
    </row>
    <row r="155" spans="1:15" x14ac:dyDescent="0.25">
      <c r="A155" s="1">
        <v>337063</v>
      </c>
      <c r="B155" s="5" t="s">
        <v>209</v>
      </c>
      <c r="C155" s="2" t="s">
        <v>21</v>
      </c>
      <c r="D155" s="2" t="s">
        <v>6</v>
      </c>
      <c r="E155" s="1">
        <v>21</v>
      </c>
      <c r="F155" s="4">
        <v>1989.8</v>
      </c>
      <c r="G155" s="4">
        <f t="shared" si="3"/>
        <v>41785.799999999996</v>
      </c>
      <c r="H155" s="9" t="s">
        <v>5</v>
      </c>
      <c r="I155" s="2" t="s">
        <v>218</v>
      </c>
      <c r="J155" s="2" t="s">
        <v>219</v>
      </c>
      <c r="K155" s="10" t="s">
        <v>803</v>
      </c>
      <c r="L155" s="6" t="s">
        <v>374</v>
      </c>
      <c r="M155" s="2" t="s">
        <v>424</v>
      </c>
      <c r="N155" s="2" t="s">
        <v>480</v>
      </c>
      <c r="O155" s="2" t="s">
        <v>481</v>
      </c>
    </row>
    <row r="156" spans="1:15" x14ac:dyDescent="0.25">
      <c r="A156" s="1">
        <v>337080</v>
      </c>
      <c r="B156" s="5" t="s">
        <v>209</v>
      </c>
      <c r="C156" s="2" t="s">
        <v>14</v>
      </c>
      <c r="D156" s="2" t="s">
        <v>6</v>
      </c>
      <c r="E156" s="1">
        <v>28</v>
      </c>
      <c r="F156" s="4">
        <v>89.39</v>
      </c>
      <c r="G156" s="4">
        <f t="shared" si="3"/>
        <v>2502.92</v>
      </c>
      <c r="H156" s="9" t="s">
        <v>5</v>
      </c>
      <c r="I156" s="2" t="s">
        <v>218</v>
      </c>
      <c r="J156" s="2" t="s">
        <v>219</v>
      </c>
      <c r="K156" s="10" t="s">
        <v>803</v>
      </c>
      <c r="L156" s="6" t="s">
        <v>375</v>
      </c>
      <c r="M156" s="2" t="s">
        <v>424</v>
      </c>
      <c r="N156" s="2" t="s">
        <v>433</v>
      </c>
      <c r="O156" s="2" t="s">
        <v>460</v>
      </c>
    </row>
    <row r="157" spans="1:15" x14ac:dyDescent="0.25">
      <c r="A157" s="1">
        <v>337110</v>
      </c>
      <c r="B157" s="5" t="s">
        <v>209</v>
      </c>
      <c r="C157" s="2" t="s">
        <v>16</v>
      </c>
      <c r="D157" s="2" t="s">
        <v>6</v>
      </c>
      <c r="E157" s="1">
        <v>6</v>
      </c>
      <c r="F157" s="4">
        <v>19609.86</v>
      </c>
      <c r="G157" s="4">
        <f t="shared" si="3"/>
        <v>117659.16</v>
      </c>
      <c r="H157" s="9" t="s">
        <v>5</v>
      </c>
      <c r="I157" s="2" t="s">
        <v>218</v>
      </c>
      <c r="J157" s="2" t="s">
        <v>219</v>
      </c>
      <c r="K157" s="10" t="s">
        <v>803</v>
      </c>
      <c r="L157" s="6" t="s">
        <v>376</v>
      </c>
      <c r="M157" s="2" t="s">
        <v>424</v>
      </c>
      <c r="N157" s="2" t="s">
        <v>439</v>
      </c>
      <c r="O157" s="2" t="s">
        <v>467</v>
      </c>
    </row>
    <row r="158" spans="1:15" x14ac:dyDescent="0.25">
      <c r="A158" s="1">
        <v>337111</v>
      </c>
      <c r="B158" s="5" t="s">
        <v>209</v>
      </c>
      <c r="C158" s="2" t="s">
        <v>178</v>
      </c>
      <c r="D158" s="2" t="s">
        <v>6</v>
      </c>
      <c r="E158" s="1">
        <v>36</v>
      </c>
      <c r="F158" s="4">
        <v>1747.32</v>
      </c>
      <c r="G158" s="4">
        <f t="shared" si="3"/>
        <v>62903.519999999997</v>
      </c>
      <c r="H158" s="9" t="s">
        <v>5</v>
      </c>
      <c r="I158" s="2" t="s">
        <v>218</v>
      </c>
      <c r="J158" s="2" t="s">
        <v>219</v>
      </c>
      <c r="K158" s="10" t="s">
        <v>803</v>
      </c>
      <c r="L158" s="6" t="s">
        <v>377</v>
      </c>
      <c r="M158" s="2" t="s">
        <v>424</v>
      </c>
      <c r="N158" s="2" t="s">
        <v>750</v>
      </c>
      <c r="O158" s="2" t="s">
        <v>751</v>
      </c>
    </row>
    <row r="159" spans="1:15" x14ac:dyDescent="0.25">
      <c r="A159" s="1">
        <v>337119</v>
      </c>
      <c r="B159" s="5" t="s">
        <v>209</v>
      </c>
      <c r="C159" s="2" t="s">
        <v>179</v>
      </c>
      <c r="D159" s="2" t="s">
        <v>6</v>
      </c>
      <c r="E159" s="1">
        <v>1</v>
      </c>
      <c r="F159" s="4">
        <v>94644.91</v>
      </c>
      <c r="G159" s="4">
        <f t="shared" si="3"/>
        <v>94644.91</v>
      </c>
      <c r="H159" s="9" t="s">
        <v>5</v>
      </c>
      <c r="I159" s="2" t="s">
        <v>218</v>
      </c>
      <c r="J159" s="2" t="s">
        <v>219</v>
      </c>
      <c r="K159" s="10" t="s">
        <v>803</v>
      </c>
      <c r="L159" s="6" t="s">
        <v>378</v>
      </c>
      <c r="M159" s="2" t="s">
        <v>424</v>
      </c>
      <c r="N159" s="2" t="s">
        <v>459</v>
      </c>
      <c r="O159" s="2" t="s">
        <v>752</v>
      </c>
    </row>
    <row r="160" spans="1:15" x14ac:dyDescent="0.25">
      <c r="A160" s="1">
        <v>337122</v>
      </c>
      <c r="B160" s="5" t="s">
        <v>209</v>
      </c>
      <c r="C160" s="2" t="s">
        <v>180</v>
      </c>
      <c r="D160" s="2" t="s">
        <v>6</v>
      </c>
      <c r="E160" s="1">
        <v>4</v>
      </c>
      <c r="F160" s="4">
        <v>45196.67</v>
      </c>
      <c r="G160" s="4">
        <f t="shared" si="3"/>
        <v>180786.68</v>
      </c>
      <c r="H160" s="9" t="s">
        <v>5</v>
      </c>
      <c r="I160" s="2" t="s">
        <v>218</v>
      </c>
      <c r="J160" s="2" t="s">
        <v>219</v>
      </c>
      <c r="K160" s="10" t="s">
        <v>803</v>
      </c>
      <c r="L160" s="6" t="s">
        <v>379</v>
      </c>
      <c r="M160" s="2" t="s">
        <v>424</v>
      </c>
      <c r="N160" s="2" t="s">
        <v>448</v>
      </c>
      <c r="O160" s="2" t="s">
        <v>550</v>
      </c>
    </row>
    <row r="161" spans="1:15" x14ac:dyDescent="0.25">
      <c r="A161" s="1">
        <v>337123</v>
      </c>
      <c r="B161" s="5" t="s">
        <v>209</v>
      </c>
      <c r="C161" s="2" t="s">
        <v>181</v>
      </c>
      <c r="D161" s="2" t="s">
        <v>6</v>
      </c>
      <c r="E161" s="1">
        <v>4</v>
      </c>
      <c r="F161" s="4">
        <v>32572.09</v>
      </c>
      <c r="G161" s="4">
        <f t="shared" si="3"/>
        <v>130288.36</v>
      </c>
      <c r="H161" s="9" t="s">
        <v>5</v>
      </c>
      <c r="I161" s="2" t="s">
        <v>218</v>
      </c>
      <c r="J161" s="2" t="s">
        <v>219</v>
      </c>
      <c r="K161" s="10" t="s">
        <v>803</v>
      </c>
      <c r="L161" s="6" t="s">
        <v>380</v>
      </c>
      <c r="M161" s="2" t="s">
        <v>424</v>
      </c>
      <c r="N161" s="2" t="s">
        <v>461</v>
      </c>
      <c r="O161" s="2" t="s">
        <v>753</v>
      </c>
    </row>
    <row r="162" spans="1:15" x14ac:dyDescent="0.25">
      <c r="A162" s="1">
        <v>337130</v>
      </c>
      <c r="B162" s="5" t="s">
        <v>209</v>
      </c>
      <c r="C162" s="2" t="s">
        <v>182</v>
      </c>
      <c r="D162" s="2" t="s">
        <v>6</v>
      </c>
      <c r="E162" s="1">
        <v>29</v>
      </c>
      <c r="F162" s="4">
        <v>3952.38</v>
      </c>
      <c r="G162" s="4">
        <f t="shared" si="3"/>
        <v>114619.02</v>
      </c>
      <c r="H162" s="9" t="s">
        <v>5</v>
      </c>
      <c r="I162" s="2" t="s">
        <v>218</v>
      </c>
      <c r="J162" s="2" t="s">
        <v>219</v>
      </c>
      <c r="K162" s="10" t="s">
        <v>803</v>
      </c>
      <c r="L162" s="6" t="s">
        <v>381</v>
      </c>
      <c r="M162" s="2" t="s">
        <v>424</v>
      </c>
      <c r="N162" s="2" t="s">
        <v>750</v>
      </c>
      <c r="O162" s="2" t="s">
        <v>754</v>
      </c>
    </row>
    <row r="163" spans="1:15" x14ac:dyDescent="0.25">
      <c r="A163" s="1">
        <v>337133</v>
      </c>
      <c r="B163" s="5" t="s">
        <v>209</v>
      </c>
      <c r="C163" s="2" t="s">
        <v>183</v>
      </c>
      <c r="D163" s="2" t="s">
        <v>6</v>
      </c>
      <c r="E163" s="1">
        <v>28</v>
      </c>
      <c r="F163" s="4">
        <v>1917</v>
      </c>
      <c r="G163" s="4">
        <f t="shared" si="3"/>
        <v>53676</v>
      </c>
      <c r="H163" s="9" t="s">
        <v>5</v>
      </c>
      <c r="I163" s="2" t="s">
        <v>218</v>
      </c>
      <c r="J163" s="2" t="s">
        <v>219</v>
      </c>
      <c r="K163" s="10" t="s">
        <v>803</v>
      </c>
      <c r="L163" s="6" t="s">
        <v>382</v>
      </c>
      <c r="M163" s="2" t="s">
        <v>424</v>
      </c>
      <c r="N163" s="2" t="s">
        <v>427</v>
      </c>
      <c r="O163" s="2" t="s">
        <v>755</v>
      </c>
    </row>
    <row r="164" spans="1:15" x14ac:dyDescent="0.25">
      <c r="A164" s="1">
        <v>337145</v>
      </c>
      <c r="B164" s="5" t="s">
        <v>209</v>
      </c>
      <c r="C164" s="2" t="s">
        <v>9</v>
      </c>
      <c r="D164" s="2" t="s">
        <v>6</v>
      </c>
      <c r="E164" s="1">
        <v>10</v>
      </c>
      <c r="F164" s="4">
        <v>266.44</v>
      </c>
      <c r="G164" s="4">
        <f t="shared" si="3"/>
        <v>2664.4</v>
      </c>
      <c r="H164" s="9" t="s">
        <v>5</v>
      </c>
      <c r="I164" s="2" t="s">
        <v>218</v>
      </c>
      <c r="J164" s="2" t="s">
        <v>219</v>
      </c>
      <c r="K164" s="10" t="s">
        <v>803</v>
      </c>
      <c r="L164" s="6" t="s">
        <v>383</v>
      </c>
      <c r="M164" s="2" t="s">
        <v>424</v>
      </c>
      <c r="N164" s="2" t="s">
        <v>476</v>
      </c>
      <c r="O164" s="2" t="s">
        <v>756</v>
      </c>
    </row>
    <row r="165" spans="1:15" x14ac:dyDescent="0.25">
      <c r="A165" s="1">
        <v>337149</v>
      </c>
      <c r="B165" s="5" t="s">
        <v>209</v>
      </c>
      <c r="C165" s="2" t="s">
        <v>184</v>
      </c>
      <c r="D165" s="2" t="s">
        <v>6</v>
      </c>
      <c r="E165" s="1">
        <v>2</v>
      </c>
      <c r="F165" s="4">
        <v>13835.57</v>
      </c>
      <c r="G165" s="4">
        <f t="shared" si="3"/>
        <v>27671.14</v>
      </c>
      <c r="H165" s="9" t="s">
        <v>5</v>
      </c>
      <c r="I165" s="2" t="s">
        <v>218</v>
      </c>
      <c r="J165" s="2" t="s">
        <v>219</v>
      </c>
      <c r="K165" s="10" t="s">
        <v>803</v>
      </c>
      <c r="L165" s="6" t="s">
        <v>384</v>
      </c>
      <c r="M165" s="2" t="s">
        <v>424</v>
      </c>
      <c r="N165" s="2" t="s">
        <v>757</v>
      </c>
      <c r="O165" s="2" t="s">
        <v>475</v>
      </c>
    </row>
    <row r="166" spans="1:15" x14ac:dyDescent="0.25">
      <c r="A166" s="1">
        <v>337176</v>
      </c>
      <c r="B166" s="5" t="s">
        <v>210</v>
      </c>
      <c r="C166" s="2" t="s">
        <v>185</v>
      </c>
      <c r="D166" s="2" t="s">
        <v>6</v>
      </c>
      <c r="E166" s="1">
        <v>1</v>
      </c>
      <c r="F166" s="4">
        <v>35425</v>
      </c>
      <c r="G166" s="4">
        <f t="shared" si="3"/>
        <v>35425</v>
      </c>
      <c r="H166" s="9" t="s">
        <v>5</v>
      </c>
      <c r="I166" s="2" t="s">
        <v>218</v>
      </c>
      <c r="J166" s="2" t="s">
        <v>219</v>
      </c>
      <c r="K166" s="10" t="s">
        <v>804</v>
      </c>
      <c r="L166" s="6" t="s">
        <v>385</v>
      </c>
      <c r="M166" s="2" t="s">
        <v>542</v>
      </c>
      <c r="N166" s="2" t="s">
        <v>744</v>
      </c>
      <c r="O166" s="2" t="s">
        <v>758</v>
      </c>
    </row>
    <row r="167" spans="1:15" x14ac:dyDescent="0.25">
      <c r="A167" s="1">
        <v>337224</v>
      </c>
      <c r="B167" s="5" t="s">
        <v>209</v>
      </c>
      <c r="C167" s="2" t="s">
        <v>186</v>
      </c>
      <c r="D167" s="2" t="s">
        <v>6</v>
      </c>
      <c r="E167" s="1">
        <v>1</v>
      </c>
      <c r="F167" s="4">
        <v>531782.26</v>
      </c>
      <c r="G167" s="4">
        <f t="shared" si="3"/>
        <v>531782.26</v>
      </c>
      <c r="H167" s="9" t="s">
        <v>5</v>
      </c>
      <c r="I167" s="2" t="s">
        <v>218</v>
      </c>
      <c r="J167" s="2" t="s">
        <v>219</v>
      </c>
      <c r="K167" s="10" t="s">
        <v>803</v>
      </c>
      <c r="L167" s="6" t="s">
        <v>386</v>
      </c>
      <c r="M167" s="2" t="s">
        <v>424</v>
      </c>
      <c r="N167" s="2" t="s">
        <v>462</v>
      </c>
      <c r="O167" s="2" t="s">
        <v>449</v>
      </c>
    </row>
    <row r="168" spans="1:15" x14ac:dyDescent="0.25">
      <c r="A168" s="1">
        <v>337231</v>
      </c>
      <c r="B168" s="5" t="s">
        <v>209</v>
      </c>
      <c r="C168" s="2" t="s">
        <v>187</v>
      </c>
      <c r="D168" s="2" t="s">
        <v>6</v>
      </c>
      <c r="E168" s="1">
        <v>8</v>
      </c>
      <c r="F168" s="4">
        <v>409.04</v>
      </c>
      <c r="G168" s="4">
        <f t="shared" si="3"/>
        <v>3272.32</v>
      </c>
      <c r="H168" s="9" t="s">
        <v>5</v>
      </c>
      <c r="I168" s="2" t="s">
        <v>218</v>
      </c>
      <c r="J168" s="2" t="s">
        <v>219</v>
      </c>
      <c r="K168" s="10" t="s">
        <v>803</v>
      </c>
      <c r="L168" s="6" t="s">
        <v>387</v>
      </c>
      <c r="M168" s="2" t="s">
        <v>424</v>
      </c>
      <c r="N168" s="2" t="s">
        <v>439</v>
      </c>
      <c r="O168" s="2" t="s">
        <v>759</v>
      </c>
    </row>
    <row r="169" spans="1:15" x14ac:dyDescent="0.25">
      <c r="A169" s="1">
        <v>337258</v>
      </c>
      <c r="B169" s="5" t="s">
        <v>209</v>
      </c>
      <c r="C169" s="2" t="s">
        <v>188</v>
      </c>
      <c r="D169" s="2" t="s">
        <v>6</v>
      </c>
      <c r="E169" s="1">
        <v>2</v>
      </c>
      <c r="F169" s="4">
        <v>547.48</v>
      </c>
      <c r="G169" s="4">
        <f t="shared" si="3"/>
        <v>1094.96</v>
      </c>
      <c r="H169" s="9" t="s">
        <v>5</v>
      </c>
      <c r="I169" s="2" t="s">
        <v>218</v>
      </c>
      <c r="J169" s="2" t="s">
        <v>219</v>
      </c>
      <c r="K169" s="10" t="s">
        <v>803</v>
      </c>
      <c r="L169" s="6" t="s">
        <v>388</v>
      </c>
      <c r="M169" s="2" t="s">
        <v>424</v>
      </c>
      <c r="N169" s="2" t="s">
        <v>476</v>
      </c>
      <c r="O169" s="2" t="s">
        <v>441</v>
      </c>
    </row>
    <row r="170" spans="1:15" x14ac:dyDescent="0.25">
      <c r="A170" s="1">
        <v>337259</v>
      </c>
      <c r="B170" s="5" t="s">
        <v>209</v>
      </c>
      <c r="C170" s="2" t="s">
        <v>189</v>
      </c>
      <c r="D170" s="2" t="s">
        <v>6</v>
      </c>
      <c r="E170" s="1">
        <v>14</v>
      </c>
      <c r="F170" s="4">
        <v>22115.95</v>
      </c>
      <c r="G170" s="4">
        <f t="shared" si="3"/>
        <v>309623.3</v>
      </c>
      <c r="H170" s="9" t="s">
        <v>5</v>
      </c>
      <c r="I170" s="2" t="s">
        <v>218</v>
      </c>
      <c r="J170" s="2" t="s">
        <v>219</v>
      </c>
      <c r="K170" s="10" t="s">
        <v>803</v>
      </c>
      <c r="L170" s="6" t="s">
        <v>389</v>
      </c>
      <c r="M170" s="2" t="s">
        <v>424</v>
      </c>
      <c r="N170" s="2" t="s">
        <v>628</v>
      </c>
      <c r="O170" s="2" t="s">
        <v>760</v>
      </c>
    </row>
    <row r="171" spans="1:15" x14ac:dyDescent="0.25">
      <c r="A171" s="1">
        <v>337262</v>
      </c>
      <c r="B171" s="5" t="s">
        <v>209</v>
      </c>
      <c r="C171" s="2" t="s">
        <v>190</v>
      </c>
      <c r="D171" s="2" t="s">
        <v>6</v>
      </c>
      <c r="E171" s="1">
        <v>1</v>
      </c>
      <c r="F171" s="4">
        <v>15767.31</v>
      </c>
      <c r="G171" s="4">
        <f t="shared" si="3"/>
        <v>15767.31</v>
      </c>
      <c r="H171" s="9" t="s">
        <v>5</v>
      </c>
      <c r="I171" s="2" t="s">
        <v>218</v>
      </c>
      <c r="J171" s="2" t="s">
        <v>219</v>
      </c>
      <c r="K171" s="10" t="s">
        <v>803</v>
      </c>
      <c r="L171" s="6" t="s">
        <v>390</v>
      </c>
      <c r="M171" s="2" t="s">
        <v>424</v>
      </c>
      <c r="N171" s="2" t="s">
        <v>434</v>
      </c>
      <c r="O171" s="2" t="s">
        <v>556</v>
      </c>
    </row>
    <row r="172" spans="1:15" x14ac:dyDescent="0.25">
      <c r="A172" s="1">
        <v>337265</v>
      </c>
      <c r="B172" s="5" t="s">
        <v>209</v>
      </c>
      <c r="C172" s="2" t="s">
        <v>191</v>
      </c>
      <c r="D172" s="2" t="s">
        <v>6</v>
      </c>
      <c r="E172" s="1">
        <v>1</v>
      </c>
      <c r="F172" s="4">
        <v>3449.1</v>
      </c>
      <c r="G172" s="4">
        <f t="shared" si="3"/>
        <v>3449.1</v>
      </c>
      <c r="H172" s="9" t="s">
        <v>5</v>
      </c>
      <c r="I172" s="2" t="s">
        <v>218</v>
      </c>
      <c r="J172" s="2" t="s">
        <v>219</v>
      </c>
      <c r="K172" s="10" t="s">
        <v>803</v>
      </c>
      <c r="L172" s="6" t="s">
        <v>391</v>
      </c>
      <c r="M172" s="2" t="s">
        <v>469</v>
      </c>
      <c r="N172" s="2" t="s">
        <v>473</v>
      </c>
      <c r="O172" s="2" t="s">
        <v>474</v>
      </c>
    </row>
    <row r="173" spans="1:15" x14ac:dyDescent="0.25">
      <c r="A173" s="1">
        <v>337288</v>
      </c>
      <c r="B173" s="5" t="s">
        <v>209</v>
      </c>
      <c r="C173" s="2" t="s">
        <v>192</v>
      </c>
      <c r="D173" s="2" t="s">
        <v>6</v>
      </c>
      <c r="E173" s="1">
        <v>5</v>
      </c>
      <c r="F173" s="4">
        <v>662.32</v>
      </c>
      <c r="G173" s="4">
        <f t="shared" si="3"/>
        <v>3311.6000000000004</v>
      </c>
      <c r="H173" s="9" t="s">
        <v>5</v>
      </c>
      <c r="I173" s="2" t="s">
        <v>218</v>
      </c>
      <c r="J173" s="2" t="s">
        <v>219</v>
      </c>
      <c r="K173" s="10" t="s">
        <v>803</v>
      </c>
      <c r="L173" s="6" t="s">
        <v>392</v>
      </c>
      <c r="M173" s="2" t="s">
        <v>424</v>
      </c>
      <c r="N173" s="2" t="s">
        <v>761</v>
      </c>
      <c r="O173" s="2" t="s">
        <v>445</v>
      </c>
    </row>
    <row r="174" spans="1:15" x14ac:dyDescent="0.25">
      <c r="A174" s="1">
        <v>337289</v>
      </c>
      <c r="B174" s="5" t="s">
        <v>209</v>
      </c>
      <c r="C174" s="2" t="s">
        <v>193</v>
      </c>
      <c r="D174" s="2" t="s">
        <v>6</v>
      </c>
      <c r="E174" s="1">
        <v>1</v>
      </c>
      <c r="F174" s="4">
        <v>3531.22</v>
      </c>
      <c r="G174" s="4">
        <f t="shared" si="3"/>
        <v>3531.22</v>
      </c>
      <c r="H174" s="9" t="s">
        <v>5</v>
      </c>
      <c r="I174" s="2" t="s">
        <v>218</v>
      </c>
      <c r="J174" s="2" t="s">
        <v>219</v>
      </c>
      <c r="K174" s="10" t="s">
        <v>803</v>
      </c>
      <c r="L174" s="6" t="s">
        <v>393</v>
      </c>
      <c r="M174" s="2" t="s">
        <v>424</v>
      </c>
      <c r="N174" s="2" t="s">
        <v>762</v>
      </c>
      <c r="O174" s="2" t="s">
        <v>763</v>
      </c>
    </row>
    <row r="175" spans="1:15" x14ac:dyDescent="0.25">
      <c r="A175" s="1">
        <v>337298</v>
      </c>
      <c r="B175" s="5" t="s">
        <v>209</v>
      </c>
      <c r="C175" s="2" t="s">
        <v>13</v>
      </c>
      <c r="D175" s="2" t="s">
        <v>6</v>
      </c>
      <c r="E175" s="1">
        <v>60</v>
      </c>
      <c r="F175" s="4">
        <v>46.34</v>
      </c>
      <c r="G175" s="4">
        <f t="shared" si="3"/>
        <v>2780.4</v>
      </c>
      <c r="H175" s="9" t="s">
        <v>5</v>
      </c>
      <c r="I175" s="2" t="s">
        <v>218</v>
      </c>
      <c r="J175" s="2" t="s">
        <v>219</v>
      </c>
      <c r="K175" s="10" t="s">
        <v>803</v>
      </c>
      <c r="L175" s="6" t="s">
        <v>394</v>
      </c>
      <c r="M175" s="2" t="s">
        <v>424</v>
      </c>
      <c r="N175" s="2" t="s">
        <v>457</v>
      </c>
      <c r="O175" s="2" t="s">
        <v>458</v>
      </c>
    </row>
    <row r="176" spans="1:15" x14ac:dyDescent="0.25">
      <c r="A176" s="1">
        <v>337299</v>
      </c>
      <c r="B176" s="5" t="s">
        <v>209</v>
      </c>
      <c r="C176" s="2" t="s">
        <v>194</v>
      </c>
      <c r="D176" s="2" t="s">
        <v>6</v>
      </c>
      <c r="E176" s="1">
        <v>10</v>
      </c>
      <c r="F176" s="4">
        <v>4465.8</v>
      </c>
      <c r="G176" s="4">
        <f t="shared" si="3"/>
        <v>44658</v>
      </c>
      <c r="H176" s="9" t="s">
        <v>5</v>
      </c>
      <c r="I176" s="2" t="s">
        <v>218</v>
      </c>
      <c r="J176" s="2" t="s">
        <v>219</v>
      </c>
      <c r="K176" s="10" t="s">
        <v>803</v>
      </c>
      <c r="L176" s="6" t="s">
        <v>395</v>
      </c>
      <c r="M176" s="2" t="s">
        <v>424</v>
      </c>
      <c r="N176" s="2" t="s">
        <v>628</v>
      </c>
      <c r="O176" s="2" t="s">
        <v>764</v>
      </c>
    </row>
    <row r="177" spans="1:15" x14ac:dyDescent="0.25">
      <c r="A177" s="1">
        <v>337300</v>
      </c>
      <c r="B177" s="5" t="s">
        <v>209</v>
      </c>
      <c r="C177" s="2" t="s">
        <v>195</v>
      </c>
      <c r="D177" s="2" t="s">
        <v>6</v>
      </c>
      <c r="E177" s="1">
        <v>30</v>
      </c>
      <c r="F177" s="4">
        <v>16886.25</v>
      </c>
      <c r="G177" s="4">
        <f t="shared" si="3"/>
        <v>506587.5</v>
      </c>
      <c r="H177" s="9" t="s">
        <v>5</v>
      </c>
      <c r="I177" s="2" t="s">
        <v>218</v>
      </c>
      <c r="J177" s="2" t="s">
        <v>219</v>
      </c>
      <c r="K177" s="10" t="s">
        <v>803</v>
      </c>
      <c r="L177" s="6" t="s">
        <v>396</v>
      </c>
      <c r="M177" s="2" t="s">
        <v>424</v>
      </c>
      <c r="N177" s="2" t="s">
        <v>452</v>
      </c>
      <c r="O177" s="2" t="s">
        <v>765</v>
      </c>
    </row>
    <row r="178" spans="1:15" x14ac:dyDescent="0.25">
      <c r="A178" s="1">
        <v>337321</v>
      </c>
      <c r="B178" s="5" t="s">
        <v>209</v>
      </c>
      <c r="C178" s="2" t="s">
        <v>196</v>
      </c>
      <c r="D178" s="2" t="s">
        <v>6</v>
      </c>
      <c r="E178" s="1">
        <v>3</v>
      </c>
      <c r="F178" s="4">
        <v>369.55</v>
      </c>
      <c r="G178" s="4">
        <f t="shared" si="3"/>
        <v>1108.6500000000001</v>
      </c>
      <c r="H178" s="9" t="s">
        <v>5</v>
      </c>
      <c r="I178" s="2" t="s">
        <v>218</v>
      </c>
      <c r="J178" s="2" t="s">
        <v>219</v>
      </c>
      <c r="K178" s="10" t="s">
        <v>803</v>
      </c>
      <c r="L178" s="6" t="s">
        <v>397</v>
      </c>
      <c r="M178" s="2" t="s">
        <v>424</v>
      </c>
      <c r="N178" s="2" t="s">
        <v>750</v>
      </c>
      <c r="O178" s="2" t="s">
        <v>766</v>
      </c>
    </row>
    <row r="179" spans="1:15" x14ac:dyDescent="0.25">
      <c r="A179" s="1">
        <v>337331</v>
      </c>
      <c r="B179" s="5" t="s">
        <v>209</v>
      </c>
      <c r="C179" s="2" t="s">
        <v>197</v>
      </c>
      <c r="D179" s="2" t="s">
        <v>6</v>
      </c>
      <c r="E179" s="1">
        <v>1</v>
      </c>
      <c r="F179" s="4">
        <v>123.18</v>
      </c>
      <c r="G179" s="4">
        <f t="shared" si="3"/>
        <v>123.18</v>
      </c>
      <c r="H179" s="9" t="s">
        <v>5</v>
      </c>
      <c r="I179" s="2" t="s">
        <v>218</v>
      </c>
      <c r="J179" s="2" t="s">
        <v>219</v>
      </c>
      <c r="K179" s="10" t="s">
        <v>803</v>
      </c>
      <c r="L179" s="6" t="s">
        <v>398</v>
      </c>
      <c r="M179" s="2" t="s">
        <v>424</v>
      </c>
      <c r="N179" s="2" t="s">
        <v>767</v>
      </c>
      <c r="O179" s="2" t="s">
        <v>768</v>
      </c>
    </row>
    <row r="180" spans="1:15" x14ac:dyDescent="0.25">
      <c r="A180" s="1">
        <v>337356</v>
      </c>
      <c r="B180" s="5" t="s">
        <v>209</v>
      </c>
      <c r="C180" s="2" t="s">
        <v>198</v>
      </c>
      <c r="D180" s="2" t="s">
        <v>6</v>
      </c>
      <c r="E180" s="1">
        <v>10</v>
      </c>
      <c r="F180" s="4">
        <v>168.25</v>
      </c>
      <c r="G180" s="4">
        <f t="shared" si="3"/>
        <v>1682.5</v>
      </c>
      <c r="H180" s="9" t="s">
        <v>5</v>
      </c>
      <c r="I180" s="2" t="s">
        <v>218</v>
      </c>
      <c r="J180" s="2" t="s">
        <v>219</v>
      </c>
      <c r="K180" s="10" t="s">
        <v>803</v>
      </c>
      <c r="L180" s="6" t="s">
        <v>399</v>
      </c>
      <c r="M180" s="2" t="s">
        <v>424</v>
      </c>
      <c r="N180" s="2" t="s">
        <v>727</v>
      </c>
      <c r="O180" s="2" t="s">
        <v>769</v>
      </c>
    </row>
    <row r="181" spans="1:15" x14ac:dyDescent="0.25">
      <c r="A181" s="1">
        <v>337364</v>
      </c>
      <c r="B181" s="5" t="s">
        <v>209</v>
      </c>
      <c r="C181" s="2" t="s">
        <v>11</v>
      </c>
      <c r="D181" s="2" t="s">
        <v>6</v>
      </c>
      <c r="E181" s="1">
        <v>2</v>
      </c>
      <c r="F181" s="4">
        <v>629.6</v>
      </c>
      <c r="G181" s="4">
        <f t="shared" si="3"/>
        <v>1259.2</v>
      </c>
      <c r="H181" s="9" t="s">
        <v>5</v>
      </c>
      <c r="I181" s="2" t="s">
        <v>218</v>
      </c>
      <c r="J181" s="2" t="s">
        <v>219</v>
      </c>
      <c r="K181" s="10" t="s">
        <v>803</v>
      </c>
      <c r="L181" s="6" t="s">
        <v>400</v>
      </c>
      <c r="M181" s="2" t="s">
        <v>424</v>
      </c>
      <c r="N181" s="2" t="s">
        <v>476</v>
      </c>
      <c r="O181" s="2" t="s">
        <v>770</v>
      </c>
    </row>
    <row r="182" spans="1:15" x14ac:dyDescent="0.25">
      <c r="A182" s="1">
        <v>347863</v>
      </c>
      <c r="B182" s="5" t="s">
        <v>211</v>
      </c>
      <c r="C182" s="2" t="s">
        <v>34</v>
      </c>
      <c r="D182" s="2" t="s">
        <v>6</v>
      </c>
      <c r="E182" s="1">
        <v>2</v>
      </c>
      <c r="F182" s="4">
        <v>102019.38</v>
      </c>
      <c r="G182" s="4">
        <f t="shared" si="3"/>
        <v>204038.76</v>
      </c>
      <c r="H182" s="9" t="s">
        <v>5</v>
      </c>
      <c r="I182" s="2" t="s">
        <v>218</v>
      </c>
      <c r="J182" s="2" t="s">
        <v>219</v>
      </c>
      <c r="K182" s="10" t="s">
        <v>805</v>
      </c>
      <c r="L182" s="6" t="s">
        <v>401</v>
      </c>
      <c r="M182" s="2" t="s">
        <v>453</v>
      </c>
      <c r="N182" s="2" t="s">
        <v>771</v>
      </c>
      <c r="O182" s="2" t="s">
        <v>772</v>
      </c>
    </row>
    <row r="183" spans="1:15" x14ac:dyDescent="0.25">
      <c r="A183" s="1">
        <v>347864</v>
      </c>
      <c r="B183" s="5" t="s">
        <v>209</v>
      </c>
      <c r="C183" s="2" t="s">
        <v>199</v>
      </c>
      <c r="D183" s="2" t="s">
        <v>6</v>
      </c>
      <c r="E183" s="1">
        <v>5</v>
      </c>
      <c r="F183" s="4">
        <v>90212.64</v>
      </c>
      <c r="G183" s="4">
        <f t="shared" si="3"/>
        <v>451063.2</v>
      </c>
      <c r="H183" s="9" t="s">
        <v>5</v>
      </c>
      <c r="I183" s="2" t="s">
        <v>218</v>
      </c>
      <c r="J183" s="2" t="s">
        <v>219</v>
      </c>
      <c r="K183" s="10" t="s">
        <v>803</v>
      </c>
      <c r="L183" s="6" t="s">
        <v>402</v>
      </c>
      <c r="M183" s="2" t="s">
        <v>424</v>
      </c>
      <c r="N183" s="2" t="s">
        <v>628</v>
      </c>
      <c r="O183" s="2" t="s">
        <v>773</v>
      </c>
    </row>
    <row r="184" spans="1:15" x14ac:dyDescent="0.25">
      <c r="A184" s="1">
        <v>349296</v>
      </c>
      <c r="B184" s="5" t="s">
        <v>209</v>
      </c>
      <c r="C184" s="2" t="s">
        <v>30</v>
      </c>
      <c r="D184" s="2" t="s">
        <v>6</v>
      </c>
      <c r="E184" s="1">
        <v>1</v>
      </c>
      <c r="F184" s="4">
        <v>25430.59</v>
      </c>
      <c r="G184" s="4">
        <f t="shared" si="3"/>
        <v>25430.59</v>
      </c>
      <c r="H184" s="9" t="s">
        <v>5</v>
      </c>
      <c r="I184" s="2" t="s">
        <v>218</v>
      </c>
      <c r="J184" s="2" t="s">
        <v>219</v>
      </c>
      <c r="K184" s="10" t="s">
        <v>803</v>
      </c>
      <c r="L184" s="6" t="s">
        <v>403</v>
      </c>
      <c r="M184" s="2" t="s">
        <v>774</v>
      </c>
      <c r="N184" s="2" t="s">
        <v>775</v>
      </c>
      <c r="O184" s="2" t="s">
        <v>776</v>
      </c>
    </row>
    <row r="185" spans="1:15" x14ac:dyDescent="0.25">
      <c r="A185" s="1">
        <v>349298</v>
      </c>
      <c r="B185" s="5" t="s">
        <v>209</v>
      </c>
      <c r="C185" s="2" t="s">
        <v>31</v>
      </c>
      <c r="D185" s="2" t="s">
        <v>6</v>
      </c>
      <c r="E185" s="1">
        <v>2</v>
      </c>
      <c r="F185" s="4">
        <v>36.909999999999997</v>
      </c>
      <c r="G185" s="4">
        <f t="shared" si="3"/>
        <v>73.819999999999993</v>
      </c>
      <c r="H185" s="9" t="s">
        <v>5</v>
      </c>
      <c r="I185" s="2" t="s">
        <v>218</v>
      </c>
      <c r="J185" s="2" t="s">
        <v>219</v>
      </c>
      <c r="K185" s="10" t="s">
        <v>803</v>
      </c>
      <c r="L185" s="6" t="s">
        <v>404</v>
      </c>
      <c r="M185" s="2" t="s">
        <v>774</v>
      </c>
      <c r="N185" s="2" t="s">
        <v>777</v>
      </c>
      <c r="O185" s="2" t="s">
        <v>778</v>
      </c>
    </row>
    <row r="186" spans="1:15" x14ac:dyDescent="0.25">
      <c r="A186" s="1">
        <v>349805</v>
      </c>
      <c r="B186" s="5" t="s">
        <v>209</v>
      </c>
      <c r="C186" s="2" t="s">
        <v>33</v>
      </c>
      <c r="D186" s="2" t="s">
        <v>6</v>
      </c>
      <c r="E186" s="1">
        <v>1</v>
      </c>
      <c r="F186" s="4">
        <v>88377.33</v>
      </c>
      <c r="G186" s="4">
        <f t="shared" si="3"/>
        <v>88377.33</v>
      </c>
      <c r="H186" s="9" t="s">
        <v>5</v>
      </c>
      <c r="I186" s="2" t="s">
        <v>218</v>
      </c>
      <c r="J186" s="2" t="s">
        <v>219</v>
      </c>
      <c r="K186" s="10" t="s">
        <v>803</v>
      </c>
      <c r="L186" s="6" t="s">
        <v>405</v>
      </c>
      <c r="M186" s="2" t="s">
        <v>779</v>
      </c>
      <c r="N186" s="2" t="s">
        <v>780</v>
      </c>
      <c r="O186" s="2" t="s">
        <v>781</v>
      </c>
    </row>
    <row r="187" spans="1:15" x14ac:dyDescent="0.25">
      <c r="A187" s="1">
        <v>349810</v>
      </c>
      <c r="B187" s="5" t="s">
        <v>209</v>
      </c>
      <c r="C187" s="2" t="s">
        <v>35</v>
      </c>
      <c r="D187" s="2" t="s">
        <v>6</v>
      </c>
      <c r="E187" s="1">
        <v>2</v>
      </c>
      <c r="F187" s="4">
        <v>14763.73</v>
      </c>
      <c r="G187" s="4">
        <f t="shared" si="3"/>
        <v>29527.46</v>
      </c>
      <c r="H187" s="9" t="s">
        <v>5</v>
      </c>
      <c r="I187" s="2" t="s">
        <v>218</v>
      </c>
      <c r="J187" s="2" t="s">
        <v>219</v>
      </c>
      <c r="K187" s="10" t="s">
        <v>803</v>
      </c>
      <c r="L187" s="6" t="s">
        <v>406</v>
      </c>
      <c r="M187" s="2" t="s">
        <v>774</v>
      </c>
      <c r="N187" s="2" t="s">
        <v>782</v>
      </c>
      <c r="O187" s="2" t="s">
        <v>783</v>
      </c>
    </row>
    <row r="188" spans="1:15" x14ac:dyDescent="0.25">
      <c r="A188" s="1">
        <v>349811</v>
      </c>
      <c r="B188" s="5" t="s">
        <v>209</v>
      </c>
      <c r="C188" s="2" t="s">
        <v>36</v>
      </c>
      <c r="D188" s="2" t="s">
        <v>6</v>
      </c>
      <c r="E188" s="1">
        <v>3</v>
      </c>
      <c r="F188" s="4">
        <v>14046.05</v>
      </c>
      <c r="G188" s="4">
        <f t="shared" si="3"/>
        <v>42138.149999999994</v>
      </c>
      <c r="H188" s="9" t="s">
        <v>5</v>
      </c>
      <c r="I188" s="2" t="s">
        <v>218</v>
      </c>
      <c r="J188" s="2" t="s">
        <v>219</v>
      </c>
      <c r="K188" s="10" t="s">
        <v>803</v>
      </c>
      <c r="L188" s="6" t="s">
        <v>407</v>
      </c>
      <c r="M188" s="2" t="s">
        <v>784</v>
      </c>
      <c r="N188" s="2" t="s">
        <v>785</v>
      </c>
      <c r="O188" s="2" t="s">
        <v>786</v>
      </c>
    </row>
    <row r="189" spans="1:15" x14ac:dyDescent="0.25">
      <c r="A189" s="1">
        <v>349852</v>
      </c>
      <c r="B189" s="5" t="s">
        <v>209</v>
      </c>
      <c r="C189" s="2" t="s">
        <v>200</v>
      </c>
      <c r="D189" s="2" t="s">
        <v>6</v>
      </c>
      <c r="E189" s="1">
        <v>2</v>
      </c>
      <c r="F189" s="4">
        <v>55</v>
      </c>
      <c r="G189" s="4">
        <f t="shared" si="3"/>
        <v>110</v>
      </c>
      <c r="H189" s="9" t="s">
        <v>5</v>
      </c>
      <c r="I189" s="2" t="s">
        <v>218</v>
      </c>
      <c r="J189" s="2" t="s">
        <v>219</v>
      </c>
      <c r="K189" s="10" t="s">
        <v>803</v>
      </c>
      <c r="L189" s="6" t="s">
        <v>408</v>
      </c>
      <c r="M189" s="2" t="s">
        <v>424</v>
      </c>
      <c r="N189" s="2" t="s">
        <v>580</v>
      </c>
      <c r="O189" s="2" t="s">
        <v>787</v>
      </c>
    </row>
    <row r="190" spans="1:15" x14ac:dyDescent="0.25">
      <c r="A190" s="1">
        <v>349853</v>
      </c>
      <c r="B190" s="5" t="s">
        <v>209</v>
      </c>
      <c r="C190" s="2" t="s">
        <v>201</v>
      </c>
      <c r="D190" s="2" t="s">
        <v>6</v>
      </c>
      <c r="E190" s="1">
        <v>1</v>
      </c>
      <c r="F190" s="4">
        <v>888</v>
      </c>
      <c r="G190" s="4">
        <f t="shared" si="3"/>
        <v>888</v>
      </c>
      <c r="H190" s="9" t="s">
        <v>5</v>
      </c>
      <c r="I190" s="2" t="s">
        <v>218</v>
      </c>
      <c r="J190" s="2" t="s">
        <v>219</v>
      </c>
      <c r="K190" s="10" t="s">
        <v>803</v>
      </c>
      <c r="L190" s="6" t="s">
        <v>409</v>
      </c>
      <c r="M190" s="2" t="s">
        <v>424</v>
      </c>
      <c r="N190" s="2" t="s">
        <v>461</v>
      </c>
      <c r="O190" s="2" t="s">
        <v>788</v>
      </c>
    </row>
    <row r="191" spans="1:15" x14ac:dyDescent="0.25">
      <c r="A191" s="1">
        <v>349854</v>
      </c>
      <c r="B191" s="5" t="s">
        <v>209</v>
      </c>
      <c r="C191" s="2" t="s">
        <v>202</v>
      </c>
      <c r="D191" s="2" t="s">
        <v>6</v>
      </c>
      <c r="E191" s="1">
        <v>22</v>
      </c>
      <c r="F191" s="4">
        <v>2438.29</v>
      </c>
      <c r="G191" s="4">
        <f t="shared" si="3"/>
        <v>53642.38</v>
      </c>
      <c r="H191" s="9" t="s">
        <v>5</v>
      </c>
      <c r="I191" s="2" t="s">
        <v>218</v>
      </c>
      <c r="J191" s="2" t="s">
        <v>219</v>
      </c>
      <c r="K191" s="10" t="s">
        <v>803</v>
      </c>
      <c r="L191" s="6" t="s">
        <v>410</v>
      </c>
      <c r="M191" s="2" t="s">
        <v>424</v>
      </c>
      <c r="N191" s="2" t="s">
        <v>789</v>
      </c>
      <c r="O191" s="2" t="s">
        <v>790</v>
      </c>
    </row>
    <row r="192" spans="1:15" x14ac:dyDescent="0.25">
      <c r="A192" s="1">
        <v>349855</v>
      </c>
      <c r="B192" s="5" t="s">
        <v>209</v>
      </c>
      <c r="C192" s="2" t="s">
        <v>203</v>
      </c>
      <c r="D192" s="2" t="s">
        <v>6</v>
      </c>
      <c r="E192" s="1">
        <v>3</v>
      </c>
      <c r="F192" s="4">
        <v>10610.16</v>
      </c>
      <c r="G192" s="4">
        <f t="shared" si="3"/>
        <v>31830.48</v>
      </c>
      <c r="H192" s="9" t="s">
        <v>5</v>
      </c>
      <c r="I192" s="2" t="s">
        <v>218</v>
      </c>
      <c r="J192" s="2" t="s">
        <v>219</v>
      </c>
      <c r="K192" s="10" t="s">
        <v>803</v>
      </c>
      <c r="L192" s="6" t="s">
        <v>411</v>
      </c>
      <c r="M192" s="2" t="s">
        <v>424</v>
      </c>
      <c r="N192" s="2" t="s">
        <v>545</v>
      </c>
      <c r="O192" s="2" t="s">
        <v>791</v>
      </c>
    </row>
    <row r="193" spans="1:15" x14ac:dyDescent="0.25">
      <c r="A193" s="1">
        <v>349856</v>
      </c>
      <c r="B193" s="5" t="s">
        <v>209</v>
      </c>
      <c r="C193" s="2" t="s">
        <v>22</v>
      </c>
      <c r="D193" s="2" t="s">
        <v>6</v>
      </c>
      <c r="E193" s="1">
        <v>4</v>
      </c>
      <c r="F193" s="4">
        <v>343.37</v>
      </c>
      <c r="G193" s="4">
        <f t="shared" si="3"/>
        <v>1373.48</v>
      </c>
      <c r="H193" s="9" t="s">
        <v>5</v>
      </c>
      <c r="I193" s="2" t="s">
        <v>218</v>
      </c>
      <c r="J193" s="2" t="s">
        <v>219</v>
      </c>
      <c r="K193" s="10" t="s">
        <v>803</v>
      </c>
      <c r="L193" s="6" t="s">
        <v>412</v>
      </c>
      <c r="M193" s="2" t="s">
        <v>424</v>
      </c>
      <c r="N193" s="2" t="s">
        <v>482</v>
      </c>
      <c r="O193" s="2" t="s">
        <v>483</v>
      </c>
    </row>
    <row r="194" spans="1:15" x14ac:dyDescent="0.25">
      <c r="A194" s="1">
        <v>349857</v>
      </c>
      <c r="B194" s="5" t="s">
        <v>209</v>
      </c>
      <c r="C194" s="2" t="s">
        <v>23</v>
      </c>
      <c r="D194" s="2" t="s">
        <v>6</v>
      </c>
      <c r="E194" s="1">
        <v>2</v>
      </c>
      <c r="F194" s="4">
        <v>1829.61</v>
      </c>
      <c r="G194" s="4">
        <f t="shared" si="3"/>
        <v>3659.22</v>
      </c>
      <c r="H194" s="9" t="s">
        <v>5</v>
      </c>
      <c r="I194" s="2" t="s">
        <v>218</v>
      </c>
      <c r="J194" s="2" t="s">
        <v>219</v>
      </c>
      <c r="K194" s="10" t="s">
        <v>803</v>
      </c>
      <c r="L194" s="6" t="s">
        <v>413</v>
      </c>
      <c r="M194" s="2" t="s">
        <v>424</v>
      </c>
      <c r="N194" s="2" t="s">
        <v>439</v>
      </c>
      <c r="O194" s="2" t="s">
        <v>446</v>
      </c>
    </row>
    <row r="195" spans="1:15" x14ac:dyDescent="0.25">
      <c r="A195" s="1">
        <v>349858</v>
      </c>
      <c r="B195" s="5" t="s">
        <v>209</v>
      </c>
      <c r="C195" s="2" t="s">
        <v>204</v>
      </c>
      <c r="D195" s="2" t="s">
        <v>6</v>
      </c>
      <c r="E195" s="1">
        <v>5</v>
      </c>
      <c r="F195" s="4">
        <v>287.27</v>
      </c>
      <c r="G195" s="4">
        <f t="shared" si="3"/>
        <v>1436.35</v>
      </c>
      <c r="H195" s="9" t="s">
        <v>5</v>
      </c>
      <c r="I195" s="2" t="s">
        <v>218</v>
      </c>
      <c r="J195" s="2" t="s">
        <v>219</v>
      </c>
      <c r="K195" s="10" t="s">
        <v>803</v>
      </c>
      <c r="L195" s="6" t="s">
        <v>414</v>
      </c>
      <c r="M195" s="2" t="s">
        <v>424</v>
      </c>
      <c r="N195" s="2" t="s">
        <v>792</v>
      </c>
      <c r="O195" s="2" t="s">
        <v>793</v>
      </c>
    </row>
    <row r="196" spans="1:15" x14ac:dyDescent="0.25">
      <c r="A196" s="1">
        <v>349859</v>
      </c>
      <c r="B196" s="5" t="s">
        <v>209</v>
      </c>
      <c r="C196" s="2" t="s">
        <v>205</v>
      </c>
      <c r="D196" s="2" t="s">
        <v>6</v>
      </c>
      <c r="E196" s="1">
        <v>14</v>
      </c>
      <c r="F196" s="4">
        <v>2629.84</v>
      </c>
      <c r="G196" s="4">
        <f t="shared" si="3"/>
        <v>36817.760000000002</v>
      </c>
      <c r="H196" s="9" t="s">
        <v>5</v>
      </c>
      <c r="I196" s="2" t="s">
        <v>218</v>
      </c>
      <c r="J196" s="2" t="s">
        <v>219</v>
      </c>
      <c r="K196" s="10" t="s">
        <v>803</v>
      </c>
      <c r="L196" s="6" t="s">
        <v>415</v>
      </c>
      <c r="M196" s="2" t="s">
        <v>424</v>
      </c>
      <c r="N196" s="2" t="s">
        <v>442</v>
      </c>
      <c r="O196" s="2" t="s">
        <v>754</v>
      </c>
    </row>
    <row r="197" spans="1:15" x14ac:dyDescent="0.25">
      <c r="A197" s="1">
        <v>349860</v>
      </c>
      <c r="B197" s="5" t="s">
        <v>209</v>
      </c>
      <c r="C197" s="2" t="s">
        <v>206</v>
      </c>
      <c r="D197" s="2" t="s">
        <v>6</v>
      </c>
      <c r="E197" s="1">
        <v>7</v>
      </c>
      <c r="F197" s="4">
        <v>6161.08</v>
      </c>
      <c r="G197" s="4">
        <f t="shared" si="3"/>
        <v>43127.56</v>
      </c>
      <c r="H197" s="9" t="s">
        <v>5</v>
      </c>
      <c r="I197" s="2" t="s">
        <v>218</v>
      </c>
      <c r="J197" s="2" t="s">
        <v>219</v>
      </c>
      <c r="K197" s="10" t="s">
        <v>803</v>
      </c>
      <c r="L197" s="6" t="s">
        <v>416</v>
      </c>
      <c r="M197" s="2" t="s">
        <v>424</v>
      </c>
      <c r="N197" s="2" t="s">
        <v>794</v>
      </c>
      <c r="O197" s="2" t="s">
        <v>795</v>
      </c>
    </row>
    <row r="198" spans="1:15" x14ac:dyDescent="0.25">
      <c r="A198" s="1">
        <v>349863</v>
      </c>
      <c r="B198" s="5" t="s">
        <v>209</v>
      </c>
      <c r="C198" s="2" t="s">
        <v>18</v>
      </c>
      <c r="D198" s="2" t="s">
        <v>6</v>
      </c>
      <c r="E198" s="1">
        <v>2</v>
      </c>
      <c r="F198" s="4">
        <v>1520.66</v>
      </c>
      <c r="G198" s="4">
        <f t="shared" si="3"/>
        <v>3041.32</v>
      </c>
      <c r="H198" s="9" t="s">
        <v>5</v>
      </c>
      <c r="I198" s="2" t="s">
        <v>218</v>
      </c>
      <c r="J198" s="2" t="s">
        <v>219</v>
      </c>
      <c r="K198" s="10" t="s">
        <v>803</v>
      </c>
      <c r="L198" s="6" t="s">
        <v>417</v>
      </c>
      <c r="M198" s="2" t="s">
        <v>424</v>
      </c>
      <c r="N198" s="2" t="s">
        <v>438</v>
      </c>
      <c r="O198" s="2" t="s">
        <v>478</v>
      </c>
    </row>
    <row r="199" spans="1:15" x14ac:dyDescent="0.25">
      <c r="A199" s="1">
        <v>349919</v>
      </c>
      <c r="B199" s="5" t="s">
        <v>209</v>
      </c>
      <c r="C199" s="2" t="s">
        <v>37</v>
      </c>
      <c r="D199" s="2" t="s">
        <v>6</v>
      </c>
      <c r="E199" s="1">
        <v>1</v>
      </c>
      <c r="F199" s="4">
        <v>16407.5</v>
      </c>
      <c r="G199" s="4">
        <f t="shared" ref="G199:G201" si="4">F199*E199</f>
        <v>16407.5</v>
      </c>
      <c r="H199" s="9" t="s">
        <v>5</v>
      </c>
      <c r="I199" s="2" t="s">
        <v>218</v>
      </c>
      <c r="J199" s="2" t="s">
        <v>219</v>
      </c>
      <c r="K199" s="10" t="s">
        <v>803</v>
      </c>
      <c r="L199" s="6" t="s">
        <v>418</v>
      </c>
      <c r="M199" s="2" t="s">
        <v>796</v>
      </c>
      <c r="N199" s="2" t="s">
        <v>797</v>
      </c>
      <c r="O199" s="2" t="s">
        <v>798</v>
      </c>
    </row>
    <row r="200" spans="1:15" x14ac:dyDescent="0.25">
      <c r="A200" s="1">
        <v>349921</v>
      </c>
      <c r="B200" s="5" t="s">
        <v>209</v>
      </c>
      <c r="C200" s="2" t="s">
        <v>29</v>
      </c>
      <c r="D200" s="2" t="s">
        <v>6</v>
      </c>
      <c r="E200" s="1">
        <v>1</v>
      </c>
      <c r="F200" s="4">
        <v>7622.78</v>
      </c>
      <c r="G200" s="4">
        <f t="shared" si="4"/>
        <v>7622.78</v>
      </c>
      <c r="H200" s="9" t="s">
        <v>5</v>
      </c>
      <c r="I200" s="2" t="s">
        <v>218</v>
      </c>
      <c r="J200" s="2" t="s">
        <v>219</v>
      </c>
      <c r="K200" s="10" t="s">
        <v>803</v>
      </c>
      <c r="L200" s="6" t="s">
        <v>419</v>
      </c>
      <c r="M200" s="2" t="s">
        <v>779</v>
      </c>
      <c r="N200" s="2" t="s">
        <v>799</v>
      </c>
      <c r="O200" s="2" t="s">
        <v>800</v>
      </c>
    </row>
    <row r="201" spans="1:15" x14ac:dyDescent="0.25">
      <c r="A201" s="1">
        <v>352502</v>
      </c>
      <c r="B201" s="5" t="s">
        <v>210</v>
      </c>
      <c r="C201" s="2" t="s">
        <v>157</v>
      </c>
      <c r="D201" s="2" t="s">
        <v>6</v>
      </c>
      <c r="E201" s="1">
        <v>1</v>
      </c>
      <c r="F201" s="4">
        <v>776.31</v>
      </c>
      <c r="G201" s="4">
        <f t="shared" si="4"/>
        <v>776.31</v>
      </c>
      <c r="H201" s="9" t="s">
        <v>5</v>
      </c>
      <c r="I201" s="2" t="s">
        <v>218</v>
      </c>
      <c r="J201" s="2" t="s">
        <v>219</v>
      </c>
      <c r="K201" s="10" t="s">
        <v>804</v>
      </c>
      <c r="L201" s="6" t="s">
        <v>420</v>
      </c>
      <c r="M201" s="2" t="s">
        <v>497</v>
      </c>
      <c r="N201" s="2" t="s">
        <v>801</v>
      </c>
      <c r="O201" s="2" t="s">
        <v>802</v>
      </c>
    </row>
  </sheetData>
  <autoFilter ref="A1:O201" xr:uid="{00000000-0001-0000-0100-000000000000}"/>
  <hyperlinks>
    <hyperlink ref="L2" r:id="rId1" xr:uid="{C65DBB20-BA59-4517-9653-55C4FCD3E01D}"/>
    <hyperlink ref="L3" r:id="rId2" xr:uid="{F1B134F6-A24D-4349-AED4-071F6FCA2358}"/>
    <hyperlink ref="L4" r:id="rId3" xr:uid="{DF8885A6-1DD0-4100-BB01-7F7540D198EC}"/>
    <hyperlink ref="L5" r:id="rId4" xr:uid="{6E24B285-CBCF-435B-83ED-16B98205CD89}"/>
    <hyperlink ref="L6" r:id="rId5" xr:uid="{18138FDB-2281-49A7-81C5-D8895481ACF0}"/>
    <hyperlink ref="L7" r:id="rId6" xr:uid="{9FA20CF9-1123-4439-A688-6BB79FC00F22}"/>
    <hyperlink ref="L8" r:id="rId7" xr:uid="{88E6661A-6F9E-4D96-9748-110A1D364BD1}"/>
    <hyperlink ref="L9" r:id="rId8" xr:uid="{373AB2C0-7DD6-4DC3-831B-676A5D95C418}"/>
    <hyperlink ref="L10" r:id="rId9" xr:uid="{FBBDE2DC-FC9D-4EB3-8AE9-0C6B601448CA}"/>
    <hyperlink ref="L11" r:id="rId10" xr:uid="{F507C156-54A9-451F-835B-375A9D8B3C2F}"/>
    <hyperlink ref="L12" r:id="rId11" xr:uid="{85882D16-E829-408D-8FC5-4FEB9E750314}"/>
    <hyperlink ref="L13" r:id="rId12" xr:uid="{7C4FEF9E-5F15-434F-8BAE-BABD1098FAC9}"/>
    <hyperlink ref="L14" r:id="rId13" xr:uid="{15F3807F-8923-41CC-A478-80FCFEC5EEB9}"/>
    <hyperlink ref="L15" r:id="rId14" xr:uid="{4729F311-0BE6-445A-BB65-82D78146594D}"/>
    <hyperlink ref="L16" r:id="rId15" xr:uid="{4F748506-4FEC-47B9-9B65-B17A89F2D7B6}"/>
    <hyperlink ref="L17" r:id="rId16" xr:uid="{015695D4-2366-472F-AB31-AE7B44E1EA1D}"/>
    <hyperlink ref="L18" r:id="rId17" xr:uid="{4DD4CE0E-E54C-41BC-AC3F-F8BA3679FC5F}"/>
    <hyperlink ref="L19" r:id="rId18" xr:uid="{8B2BF463-81B9-4F3B-9BAB-E74A0AB83E00}"/>
    <hyperlink ref="L20" r:id="rId19" xr:uid="{840D3D19-6CAB-4A2F-86B4-2EA5E8A44727}"/>
    <hyperlink ref="L21" r:id="rId20" xr:uid="{FB9EFEC0-7E68-4E36-88EE-41E9D7710511}"/>
    <hyperlink ref="L22" r:id="rId21" xr:uid="{E60E47B8-6729-453A-8146-45EB3D9F2522}"/>
    <hyperlink ref="L23" r:id="rId22" xr:uid="{FE49C990-867B-4402-92EB-866E8DEDE044}"/>
    <hyperlink ref="L24" r:id="rId23" xr:uid="{9DA40E4F-6499-4A7A-A181-473FC255E269}"/>
    <hyperlink ref="L25" r:id="rId24" xr:uid="{D8D22005-6C0C-41E5-8725-F33A226F9DF0}"/>
    <hyperlink ref="L26" r:id="rId25" xr:uid="{5F162D75-94C2-4467-BE0B-8EFBB7254E18}"/>
    <hyperlink ref="L27" r:id="rId26" xr:uid="{6A9ABCD7-763B-4183-A6F8-54AE0F015B61}"/>
    <hyperlink ref="L28" r:id="rId27" xr:uid="{B533067A-31F2-4FA3-8521-2373756BABEC}"/>
    <hyperlink ref="L29" r:id="rId28" xr:uid="{B722B5C9-19FD-44BC-A3E6-F876469D015E}"/>
    <hyperlink ref="L30" r:id="rId29" xr:uid="{AF2082CB-98A8-4B7E-A8B5-7D355B2F07E0}"/>
    <hyperlink ref="L31" r:id="rId30" xr:uid="{F56AF3CC-93A6-48E8-B185-3169B3C13D9A}"/>
    <hyperlink ref="L32" r:id="rId31" xr:uid="{FA888E7B-9B99-49CC-8C5E-84EE3230BC34}"/>
    <hyperlink ref="L33" r:id="rId32" xr:uid="{1425D37A-1791-43C8-955A-8FCED8C25093}"/>
    <hyperlink ref="L34" r:id="rId33" xr:uid="{AA7B5357-7C6B-4EC1-8916-743D312B0E41}"/>
    <hyperlink ref="L35" r:id="rId34" xr:uid="{E5619858-05A4-480A-8A46-5C18D173FFC6}"/>
    <hyperlink ref="L36" r:id="rId35" xr:uid="{367557DE-5B56-48EB-9599-60C754AF4211}"/>
    <hyperlink ref="L37" r:id="rId36" xr:uid="{5C542620-06D0-4F75-A8B9-1765AD50A9DB}"/>
    <hyperlink ref="L38" r:id="rId37" xr:uid="{91062AE5-0BE6-49F6-AB21-E8406AB437D3}"/>
    <hyperlink ref="L39" r:id="rId38" xr:uid="{1748FC72-398F-4B37-8262-666148170FD8}"/>
    <hyperlink ref="L40" r:id="rId39" xr:uid="{86175C63-2815-470B-B4B4-A75BA96DC2FE}"/>
    <hyperlink ref="L41" r:id="rId40" xr:uid="{0A6B9099-45C7-4A6A-A83B-DA5A62C0E9DB}"/>
    <hyperlink ref="L42" r:id="rId41" xr:uid="{1B0BBB75-F124-47EC-9F10-687C34DF0778}"/>
    <hyperlink ref="L43" r:id="rId42" xr:uid="{DA48ED9E-0773-4E37-BD54-5CB15D554508}"/>
    <hyperlink ref="L44" r:id="rId43" xr:uid="{AD0CCE4E-4CA0-4D93-A658-8A3320D02233}"/>
    <hyperlink ref="L45" r:id="rId44" xr:uid="{B81D3EA5-EDB1-4853-9472-1C94436D705B}"/>
    <hyperlink ref="L46" r:id="rId45" xr:uid="{EA130444-F71D-449D-8F9E-2A50B2258251}"/>
    <hyperlink ref="L47" r:id="rId46" xr:uid="{FCD83B6D-D5E4-46EE-A01B-7052F78C53D1}"/>
    <hyperlink ref="L48" r:id="rId47" xr:uid="{D8F77538-B1F6-465E-BF44-09C5C5303691}"/>
    <hyperlink ref="L49" r:id="rId48" xr:uid="{03757990-D33A-42D8-87BE-98B59A715DD8}"/>
    <hyperlink ref="L50" r:id="rId49" xr:uid="{A67E83B6-3D36-48E9-8C55-52DDA7BF3C37}"/>
    <hyperlink ref="L51" r:id="rId50" xr:uid="{14B418BA-9A75-4A6F-A7EA-3A6DAAC768DE}"/>
    <hyperlink ref="L52" r:id="rId51" xr:uid="{698FE99C-E7A0-4B7A-A582-2C146C54AA1F}"/>
    <hyperlink ref="L53" r:id="rId52" xr:uid="{733A096F-7AB7-4386-9767-D0F05EB18EA6}"/>
    <hyperlink ref="L54" r:id="rId53" xr:uid="{6294B03D-60BC-464F-AD5B-7D7F9C06C671}"/>
    <hyperlink ref="L55" r:id="rId54" xr:uid="{D11E1F3E-FBE9-483C-A943-D94A81DB5CF6}"/>
    <hyperlink ref="L56" r:id="rId55" xr:uid="{8A51F4FF-AE1A-4BBD-ADBE-CBFB264CD4AC}"/>
    <hyperlink ref="L57" r:id="rId56" xr:uid="{AFDA8711-955A-4F94-A933-3FA99945B05D}"/>
    <hyperlink ref="L58" r:id="rId57" xr:uid="{014CE5AD-49E6-4861-8588-C4698B70BB91}"/>
    <hyperlink ref="L59" r:id="rId58" xr:uid="{5001D516-CED4-460C-AC03-F9E71694F3CB}"/>
    <hyperlink ref="L60" r:id="rId59" xr:uid="{1F4A6165-5B5D-4D18-996B-48CCF7C0FC5E}"/>
    <hyperlink ref="L61" r:id="rId60" xr:uid="{644DAEA4-068C-42FF-84C1-6802EEB8554D}"/>
    <hyperlink ref="L62" r:id="rId61" xr:uid="{BAF4B3B5-C3D6-419E-8405-5E29A4CCB9C9}"/>
    <hyperlink ref="L63" r:id="rId62" xr:uid="{C63BE172-D8C5-4A5E-AA00-46671329B40C}"/>
    <hyperlink ref="L64" r:id="rId63" xr:uid="{A365927A-F734-4AFD-AA62-478AF445D4D5}"/>
    <hyperlink ref="L65" r:id="rId64" xr:uid="{120972B7-507C-4EA6-B81D-1C56135E14DC}"/>
    <hyperlink ref="L66" r:id="rId65" xr:uid="{FB46081F-B1F4-4CD9-948F-F13E09E674F2}"/>
    <hyperlink ref="L67" r:id="rId66" xr:uid="{7F722774-5785-46AE-86F2-383673E09E08}"/>
    <hyperlink ref="L68" r:id="rId67" xr:uid="{E42405C2-98D7-410A-A977-639FA29121C4}"/>
    <hyperlink ref="L69" r:id="rId68" xr:uid="{544E9391-09A1-45E3-B4E3-07CF977B3A7A}"/>
    <hyperlink ref="L70" r:id="rId69" xr:uid="{A128677E-98A7-4E73-90D4-C9D2C8E2C3C3}"/>
    <hyperlink ref="L71" r:id="rId70" xr:uid="{F74737BC-7A87-4A1B-B75F-5DC94A68DD27}"/>
    <hyperlink ref="L72" r:id="rId71" xr:uid="{50356E75-CA8A-4FCF-AD1A-80B46E062EDF}"/>
    <hyperlink ref="L73" r:id="rId72" xr:uid="{DB7D695E-3E9A-4D27-8953-C2D8F302BF56}"/>
    <hyperlink ref="L74" r:id="rId73" xr:uid="{782423C1-2FC2-4AC5-85E9-4E18062B18F8}"/>
    <hyperlink ref="L75" r:id="rId74" xr:uid="{B4926BAE-A06B-476E-A715-8E7C28017F80}"/>
    <hyperlink ref="L76" r:id="rId75" xr:uid="{10C19ADA-88F1-4221-8903-0D5EE527666E}"/>
    <hyperlink ref="L77" r:id="rId76" xr:uid="{8658418F-B72D-4743-B3BF-561A68824F70}"/>
    <hyperlink ref="L78" r:id="rId77" xr:uid="{0FB07142-AD44-449E-BA31-8D27BF9B76B7}"/>
    <hyperlink ref="L79" r:id="rId78" xr:uid="{0C70E82B-D7EA-4044-958B-47A02FA90A13}"/>
    <hyperlink ref="L80" r:id="rId79" xr:uid="{4C5270C6-DAEF-482C-9425-44DCC7515621}"/>
    <hyperlink ref="L81" r:id="rId80" xr:uid="{5C80B7E7-54E4-4003-8516-4A78359F8343}"/>
    <hyperlink ref="L82" r:id="rId81" xr:uid="{9119EC62-0AC8-474F-B279-9BB0FC003CF0}"/>
    <hyperlink ref="L83" r:id="rId82" xr:uid="{BF8B4DF7-F3BB-4445-B99D-5945BCC75941}"/>
    <hyperlink ref="L84" r:id="rId83" xr:uid="{95E4E99B-C172-48E3-847B-7CD181B9EF49}"/>
    <hyperlink ref="L85" r:id="rId84" xr:uid="{0BA91387-0904-43AE-88AB-C8F93A85F1E3}"/>
    <hyperlink ref="L86" r:id="rId85" xr:uid="{78C83A03-FC0B-4405-9C45-A6C9C85240D6}"/>
    <hyperlink ref="L87" r:id="rId86" xr:uid="{87778A56-2105-4F88-8457-FE76579FD025}"/>
    <hyperlink ref="L88" r:id="rId87" xr:uid="{FE5CA664-62B1-41EC-A599-3E012B63919F}"/>
    <hyperlink ref="L89" r:id="rId88" xr:uid="{CE823450-751E-4CE1-B3A4-274A07AB914E}"/>
    <hyperlink ref="L90" r:id="rId89" xr:uid="{8F831452-1ACE-48B9-AB94-5116C8E1FADB}"/>
    <hyperlink ref="L91" r:id="rId90" xr:uid="{9FB786BA-55F6-44C8-9E80-FF04EE47E2AA}"/>
    <hyperlink ref="L92" r:id="rId91" xr:uid="{0AD3991A-4DB9-45C2-80F9-5F0A0012B45C}"/>
    <hyperlink ref="L93" r:id="rId92" xr:uid="{B8041FD3-8C08-423F-8C90-BB03D8FC4C7F}"/>
    <hyperlink ref="L94" r:id="rId93" xr:uid="{4D67FB46-3885-4066-9933-AD3BF1D10B01}"/>
    <hyperlink ref="L95" r:id="rId94" xr:uid="{8C3F0FBC-8553-4560-AC9E-F9182CD9EA54}"/>
    <hyperlink ref="L96" r:id="rId95" xr:uid="{4DECC172-37B1-4358-B40F-B2ABAC896D95}"/>
    <hyperlink ref="L97" r:id="rId96" xr:uid="{D8A1A11F-8E6E-4D99-91D2-54FF488BADF5}"/>
    <hyperlink ref="L98" r:id="rId97" xr:uid="{DE7FCD99-883D-4E13-9AD5-CEA9D7F1FDE2}"/>
    <hyperlink ref="L99" r:id="rId98" xr:uid="{E21ECA2C-327B-449B-8E30-FFD06B4E8166}"/>
    <hyperlink ref="L100" r:id="rId99" xr:uid="{56D6A539-4DF2-4BC6-892F-9236F212930D}"/>
    <hyperlink ref="L101" r:id="rId100" xr:uid="{2D48E7CA-C650-447F-B175-8D17BD366DA2}"/>
    <hyperlink ref="L102" r:id="rId101" xr:uid="{AF3391B3-E521-4519-8531-FD75DBCA5CEE}"/>
    <hyperlink ref="L103" r:id="rId102" xr:uid="{3FAA4F79-D330-4BE7-A194-0F4F965DF203}"/>
    <hyperlink ref="L104" r:id="rId103" xr:uid="{DB042F78-AC11-41F5-B4E1-82C67FC6AFA8}"/>
    <hyperlink ref="L105" r:id="rId104" xr:uid="{FD6B6876-EACA-4281-92E9-0B8EF087D1F9}"/>
    <hyperlink ref="L106" r:id="rId105" xr:uid="{534C8680-3BBE-471C-9135-B5D1A066BD81}"/>
    <hyperlink ref="L107" r:id="rId106" xr:uid="{EBD25ADA-105A-4EA8-9A26-7C4FFF5ABAAD}"/>
    <hyperlink ref="L108" r:id="rId107" xr:uid="{78851A60-71EB-49AD-97FD-5C54DE067E38}"/>
    <hyperlink ref="L109" r:id="rId108" xr:uid="{50E6AA63-DC28-4516-9AE6-F47DBEA5D383}"/>
    <hyperlink ref="L110" r:id="rId109" xr:uid="{8EF02F07-47F9-421C-8813-6894D73AEFD5}"/>
    <hyperlink ref="L111" r:id="rId110" xr:uid="{7F8F5EE5-F419-4198-8EB2-1A135EA58D46}"/>
    <hyperlink ref="L112" r:id="rId111" xr:uid="{48CC01CE-766C-4218-BC8F-1F27FBCF2D25}"/>
    <hyperlink ref="L113" r:id="rId112" xr:uid="{6E8AC828-0A5B-4933-9D48-0684CCF96626}"/>
    <hyperlink ref="L114" r:id="rId113" xr:uid="{DDA73B37-7DAD-467F-919A-4A16F0593A50}"/>
    <hyperlink ref="L115" r:id="rId114" xr:uid="{E56EB17B-5334-480C-9BD8-020560A29E44}"/>
    <hyperlink ref="L116" r:id="rId115" xr:uid="{612D24E0-03A2-4892-BCDD-ABCA75BC7CCD}"/>
    <hyperlink ref="L117" r:id="rId116" xr:uid="{60705F27-69A6-46B1-9EB0-75C9E360D271}"/>
    <hyperlink ref="L118" r:id="rId117" xr:uid="{EF0F6C8A-2BCF-45E1-825D-6DF9B81A8D53}"/>
    <hyperlink ref="L119" r:id="rId118" xr:uid="{FF38B664-6C7A-4C7F-A998-09BE7DA22EFA}"/>
    <hyperlink ref="L120" r:id="rId119" xr:uid="{B83ADDBD-2F0E-4F67-B3B1-87EC05B8F2FD}"/>
    <hyperlink ref="L121" r:id="rId120" xr:uid="{3AF16010-9867-4CA4-A0C3-733025CD8458}"/>
    <hyperlink ref="L122" r:id="rId121" xr:uid="{C5124DF5-E12A-41EC-AC46-11F8FCD7451D}"/>
    <hyperlink ref="L123" r:id="rId122" xr:uid="{4137E21F-74F4-4B9A-8D19-DE3DB03DEBA0}"/>
    <hyperlink ref="L124" r:id="rId123" xr:uid="{F42A2341-328E-4190-9EF4-143F99FD82E0}"/>
    <hyperlink ref="L125" r:id="rId124" xr:uid="{6F1BEC88-B1C0-4DB4-A1B5-2A022AC336E5}"/>
    <hyperlink ref="L126" r:id="rId125" xr:uid="{6E9FD477-56D9-4F38-A3FD-9B09E2B21CDD}"/>
    <hyperlink ref="L127" r:id="rId126" xr:uid="{58C0695D-1B22-4ACD-B634-050E2EA8CF26}"/>
    <hyperlink ref="L128" r:id="rId127" xr:uid="{F6E68193-75E8-4840-97E4-6F53C5F13835}"/>
    <hyperlink ref="L129" r:id="rId128" xr:uid="{7712BE77-2201-4370-8E99-3C2862432417}"/>
    <hyperlink ref="L130" r:id="rId129" xr:uid="{016779B5-B53C-468C-8F3A-16034053575A}"/>
    <hyperlink ref="L131" r:id="rId130" xr:uid="{72934DED-46B8-44FA-94BF-1176F76CC297}"/>
    <hyperlink ref="L132" r:id="rId131" xr:uid="{FC6A1CB2-E1BF-4B4F-97B6-12F2DEEDF9FC}"/>
    <hyperlink ref="L133" r:id="rId132" xr:uid="{765F4611-FA10-4585-8C33-237682DF068B}"/>
    <hyperlink ref="L134" r:id="rId133" xr:uid="{A1264E4B-282F-4F53-9887-3F17629119B2}"/>
    <hyperlink ref="L135" r:id="rId134" xr:uid="{8EE7C805-1FE5-4952-B341-09EEC6441F4A}"/>
    <hyperlink ref="L136" r:id="rId135" xr:uid="{CE6373E0-F9E6-4546-89A2-73B77A114E06}"/>
    <hyperlink ref="L137" r:id="rId136" xr:uid="{0718273D-3268-4680-B19F-70A7DF60F9F8}"/>
    <hyperlink ref="L138" r:id="rId137" xr:uid="{9545C12A-ED23-457C-9606-8A262A7131B1}"/>
    <hyperlink ref="L139" r:id="rId138" xr:uid="{88EE9375-89A8-4FEC-8403-D9D9835638A8}"/>
    <hyperlink ref="L140" r:id="rId139" xr:uid="{B967ABDC-73F4-4061-972B-41F47318CA5B}"/>
    <hyperlink ref="L141" r:id="rId140" xr:uid="{84F9BDBE-65C9-4BEA-A181-1607F753C931}"/>
    <hyperlink ref="L142" r:id="rId141" xr:uid="{8405568A-9222-46BF-A27A-F74B6BD22BBC}"/>
    <hyperlink ref="L143" r:id="rId142" xr:uid="{3979F25B-756D-4B78-B945-48BDB20E8310}"/>
    <hyperlink ref="L144" r:id="rId143" xr:uid="{9A2462E5-5CB4-47D1-86AF-1798CE6E29FB}"/>
    <hyperlink ref="L145" r:id="rId144" xr:uid="{D661FC49-88FC-403F-BB56-9E8E225323F6}"/>
    <hyperlink ref="L146" r:id="rId145" xr:uid="{86ED364D-95C4-4301-B5A4-77D09BF67B43}"/>
    <hyperlink ref="L147" r:id="rId146" xr:uid="{ACA13CDB-5DF4-43DA-B425-C5E36FBAD446}"/>
    <hyperlink ref="L148" r:id="rId147" xr:uid="{27A49D3E-6F22-419A-8C3E-B95E65B957ED}"/>
    <hyperlink ref="L149" r:id="rId148" xr:uid="{B5E01CF2-C96B-4EE3-A189-ABA161E83C11}"/>
    <hyperlink ref="L150" r:id="rId149" xr:uid="{EED5E46A-012B-4110-9CEE-5D780F059151}"/>
    <hyperlink ref="L151" r:id="rId150" xr:uid="{8A35605F-C807-4DD0-9172-D36C622BA449}"/>
    <hyperlink ref="L152" r:id="rId151" xr:uid="{CFFDFFB7-E8ED-4F29-9EAA-C08CD913DE33}"/>
    <hyperlink ref="L153" r:id="rId152" xr:uid="{3D9FCD8C-706D-47CF-9885-78D815D56902}"/>
    <hyperlink ref="L154" r:id="rId153" xr:uid="{8F5CB07C-FCED-4824-849C-2A394A88EE6B}"/>
    <hyperlink ref="L155" r:id="rId154" xr:uid="{46E6A285-19B3-4CFC-A4DD-83BA08E7C863}"/>
    <hyperlink ref="L156" r:id="rId155" xr:uid="{86FA4EFC-2953-4487-820B-F5393B120AC7}"/>
    <hyperlink ref="L157" r:id="rId156" xr:uid="{5776BC15-3D8C-4AD0-A106-0185AB937450}"/>
    <hyperlink ref="L158" r:id="rId157" xr:uid="{F025C373-9ED0-444F-B9A2-CF9F308FB106}"/>
    <hyperlink ref="L159" r:id="rId158" xr:uid="{8A39417F-0DA3-457E-B652-9849B779028B}"/>
    <hyperlink ref="L160" r:id="rId159" xr:uid="{90778C37-C0A3-4CBF-B3A1-F4AF4519F9E2}"/>
    <hyperlink ref="L161" r:id="rId160" xr:uid="{2B627E82-4017-4819-830E-A5436F7B47F4}"/>
    <hyperlink ref="L162" r:id="rId161" xr:uid="{9AE7A54C-7CAC-4A24-BAD2-CD1C85FCB81C}"/>
    <hyperlink ref="L163" r:id="rId162" xr:uid="{B28EC6B0-A058-401E-BFBE-D87CEFDD7279}"/>
    <hyperlink ref="L164" r:id="rId163" xr:uid="{2BC0EB87-DA80-49DB-AA5D-0E96AEAA8BD3}"/>
    <hyperlink ref="L165" r:id="rId164" xr:uid="{E9C88610-54CF-4FB4-AAB6-CDDCC76F7E78}"/>
    <hyperlink ref="L166" r:id="rId165" xr:uid="{FADA54AB-97EA-4F17-AE3A-FB0085520060}"/>
    <hyperlink ref="L167" r:id="rId166" xr:uid="{BE6BC71A-B044-45DD-8C82-1C33210FDC6F}"/>
    <hyperlink ref="L168" r:id="rId167" xr:uid="{CFC9C718-5A93-46E7-9DD4-250F6319FAB9}"/>
    <hyperlink ref="L169" r:id="rId168" xr:uid="{4B9700F4-122B-463E-B363-3B1B44E66A32}"/>
    <hyperlink ref="L170" r:id="rId169" xr:uid="{B3C736D7-1090-4BC7-9DCC-EE5DD1D648B5}"/>
    <hyperlink ref="L171" r:id="rId170" xr:uid="{6A7ACA20-7B41-4DC6-9970-C35846EF4A32}"/>
    <hyperlink ref="L172" r:id="rId171" xr:uid="{3D431ED3-82CF-47CC-A45B-68E79E16EF0B}"/>
    <hyperlink ref="L173" r:id="rId172" xr:uid="{39363C22-6AD2-4F48-9885-DF86111CE3D8}"/>
    <hyperlink ref="L174" r:id="rId173" xr:uid="{9F2FEE00-167E-45F4-8021-B0AF3FFE7AA5}"/>
    <hyperlink ref="L175" r:id="rId174" xr:uid="{1D00DF19-A42C-4591-AF0A-221F202D08B0}"/>
    <hyperlink ref="L176" r:id="rId175" xr:uid="{4B5428B9-586D-413C-8D1E-C22742C9643F}"/>
    <hyperlink ref="L177" r:id="rId176" xr:uid="{7823A018-0C3B-4278-AC94-AFCA9428507D}"/>
    <hyperlink ref="L178" r:id="rId177" xr:uid="{FB222690-A20E-4450-96F0-4B4E038357DB}"/>
    <hyperlink ref="L179" r:id="rId178" xr:uid="{8FCC100B-3F1D-4C83-9368-B0B0A56944EF}"/>
    <hyperlink ref="L180" r:id="rId179" xr:uid="{3A41E287-F747-489F-88EE-049163746C81}"/>
    <hyperlink ref="L181" r:id="rId180" xr:uid="{2F4B2825-C657-4CEA-ADB0-D30E91996B70}"/>
    <hyperlink ref="L182" r:id="rId181" xr:uid="{2DF30FAA-AE33-4F2B-98C7-F093C0849C94}"/>
    <hyperlink ref="L183" r:id="rId182" xr:uid="{083619F9-2F79-45FB-844C-38B3104600BF}"/>
    <hyperlink ref="L184" r:id="rId183" xr:uid="{4C03C943-7C3A-48DD-BD98-F4D135B40ED1}"/>
    <hyperlink ref="L185" r:id="rId184" xr:uid="{CE9D52C7-562D-44D4-9AB9-7B5E9307C13B}"/>
    <hyperlink ref="L186" r:id="rId185" xr:uid="{80F844AD-8C5F-4B40-AD26-659222E7A407}"/>
    <hyperlink ref="L187" r:id="rId186" xr:uid="{3D5A93AE-D30D-448D-8653-67532E5DA1FE}"/>
    <hyperlink ref="L188" r:id="rId187" xr:uid="{5DF6C81E-4B50-4ACD-B037-43A1F4843666}"/>
    <hyperlink ref="L189" r:id="rId188" xr:uid="{796D188B-0AA5-407D-A572-1B2C3EC1402B}"/>
    <hyperlink ref="L190" r:id="rId189" xr:uid="{B06751B2-09C9-480E-8540-6D92CA748B49}"/>
    <hyperlink ref="L191" r:id="rId190" xr:uid="{D51547B9-781C-4ADD-8ABC-C86B53D38E5E}"/>
    <hyperlink ref="L192" r:id="rId191" xr:uid="{1263E2FE-A3A9-4125-A8F3-FCCE8A5A3DE4}"/>
    <hyperlink ref="L193" r:id="rId192" xr:uid="{32E5F5B0-DDE2-4579-8BC1-5645852DC3D0}"/>
    <hyperlink ref="L194" r:id="rId193" xr:uid="{45901F52-F4CE-4FF7-A335-915B549E2974}"/>
    <hyperlink ref="L195" r:id="rId194" xr:uid="{96471438-494C-4ADC-8BE4-DCE5D6035CA1}"/>
    <hyperlink ref="L196" r:id="rId195" xr:uid="{CF4D10C1-C828-4247-8E5F-60B5D9814E5C}"/>
    <hyperlink ref="L197" r:id="rId196" xr:uid="{9BC8C28D-899C-474D-AFD3-A14664659A97}"/>
    <hyperlink ref="L198" r:id="rId197" xr:uid="{9DE6B961-7AB0-4134-A63F-3E75E39791B3}"/>
    <hyperlink ref="L199" r:id="rId198" xr:uid="{943828FC-9DC1-4E04-B871-BBA4BFE61FCE}"/>
    <hyperlink ref="L200" r:id="rId199" xr:uid="{1BD85F81-78E9-4BBF-964E-D55ED74DD4B5}"/>
    <hyperlink ref="L201" r:id="rId200" xr:uid="{27F33434-8697-4FF9-85D5-6A9F8BE99695}"/>
    <hyperlink ref="K2" r:id="rId201" xr:uid="{BAC8FBF1-9579-4BA2-92E3-5C5B6A10951E}"/>
    <hyperlink ref="K3" r:id="rId202" xr:uid="{C4580AEC-7497-4199-BF98-49D066E43B00}"/>
    <hyperlink ref="K4" r:id="rId203" xr:uid="{60F04AFF-9451-4DF0-B13A-2CDB9EAFA68B}"/>
    <hyperlink ref="K5" r:id="rId204" xr:uid="{9C4BD2FE-5A1F-450A-BFEF-B92315FA09AA}"/>
    <hyperlink ref="K6" r:id="rId205" xr:uid="{FE11144A-9ABE-4DE5-8E96-EB10EC619766}"/>
    <hyperlink ref="K7" r:id="rId206" xr:uid="{8221ADFB-98DE-4663-9C16-B3A3F485B62E}"/>
    <hyperlink ref="K8" r:id="rId207" xr:uid="{EA4E4932-F503-4D6E-98BC-B32F2B5B2644}"/>
    <hyperlink ref="K9" r:id="rId208" xr:uid="{8BAEB367-53CF-4BE4-95EF-1453324D1F22}"/>
    <hyperlink ref="K10" r:id="rId209" xr:uid="{086E84F9-1945-457D-BA33-3AF808C4A903}"/>
    <hyperlink ref="K11" r:id="rId210" xr:uid="{0830FA41-1825-4EA3-A48A-76ABEFEC08F3}"/>
    <hyperlink ref="K12" r:id="rId211" xr:uid="{59DAC8E7-CAE7-441A-8436-AFC8EB944786}"/>
    <hyperlink ref="K13" r:id="rId212" xr:uid="{1930BBE5-878F-467B-BA45-C1D5721A3C30}"/>
    <hyperlink ref="K14" r:id="rId213" xr:uid="{F5063C71-0EBD-44BB-A73B-1D069FA18043}"/>
    <hyperlink ref="K15" r:id="rId214" xr:uid="{7CCEFEF2-53D7-44DE-8146-52456835594D}"/>
    <hyperlink ref="K16" r:id="rId215" xr:uid="{F04109D5-3060-450A-B697-2820CCCEF5DA}"/>
    <hyperlink ref="K17" r:id="rId216" xr:uid="{2AAC744C-B8B5-4B4F-BB73-8D346CCC335D}"/>
    <hyperlink ref="K18" r:id="rId217" xr:uid="{F1BED910-8AFD-4C67-8996-C68BC70F10A5}"/>
    <hyperlink ref="K19" r:id="rId218" xr:uid="{830DACEC-055C-48CB-9645-37C45C59E3D0}"/>
    <hyperlink ref="K20" r:id="rId219" xr:uid="{244CF817-B0D5-4A5F-AD5D-F6AA3EC144C9}"/>
    <hyperlink ref="K21" r:id="rId220" xr:uid="{A852978A-C9EE-41DE-8D11-3BEF7149D919}"/>
    <hyperlink ref="K22" r:id="rId221" xr:uid="{74BFD690-7EE0-4E13-A5F9-157FA18AB457}"/>
    <hyperlink ref="K23" r:id="rId222" xr:uid="{AE0499C0-A661-4D8A-91BA-DCFDB328F2FF}"/>
    <hyperlink ref="K24" r:id="rId223" xr:uid="{ED85D7E5-F1CF-43CE-BABC-FEA0B964D4BC}"/>
    <hyperlink ref="K25" r:id="rId224" xr:uid="{3C60AB55-9D4C-4DC1-A126-F8E111840AEE}"/>
    <hyperlink ref="K26" r:id="rId225" xr:uid="{2FC5D1C6-BB1D-4D05-9B80-F99E3C1889A3}"/>
    <hyperlink ref="K27" r:id="rId226" xr:uid="{29971CF4-0A41-40BF-A7E7-6764D084FC87}"/>
    <hyperlink ref="K28" r:id="rId227" xr:uid="{71365D91-8868-4016-ABBB-D1E6B83E9DF2}"/>
    <hyperlink ref="K29" r:id="rId228" xr:uid="{E3EF5910-9B48-4C29-AB8D-DEB4E96FC34F}"/>
    <hyperlink ref="K30" r:id="rId229" xr:uid="{30694AA6-8316-4777-8C37-8D6743FC9F2A}"/>
    <hyperlink ref="K31" r:id="rId230" xr:uid="{C315F031-B354-43D7-AA11-F5FEB68D8F1B}"/>
    <hyperlink ref="K32" r:id="rId231" xr:uid="{0369520C-463C-4ADF-833A-AE2C48B0198F}"/>
    <hyperlink ref="K33" r:id="rId232" xr:uid="{10E4FFB8-8133-4EAA-BF42-1C65417955EC}"/>
    <hyperlink ref="K34" r:id="rId233" xr:uid="{3AD12ED0-81A8-4A36-BBEE-B6EB3B925757}"/>
    <hyperlink ref="K35" r:id="rId234" xr:uid="{C404E815-150D-44CF-A304-B7AB4A75BA53}"/>
    <hyperlink ref="K36" r:id="rId235" xr:uid="{D7A2E90C-4A2B-4584-99DC-1B75E275B336}"/>
    <hyperlink ref="K37" r:id="rId236" xr:uid="{9FF46089-DCE4-4185-A9E2-0091974BBBFB}"/>
    <hyperlink ref="K38" r:id="rId237" xr:uid="{119C6827-B587-4B34-957E-0D75B29BECA5}"/>
    <hyperlink ref="K39" r:id="rId238" xr:uid="{484F496D-C68D-4EC5-991D-13006B3F8EDD}"/>
    <hyperlink ref="K40" r:id="rId239" xr:uid="{48D95EE0-8E75-420B-A2EE-91F3C61B5D0D}"/>
    <hyperlink ref="K41" r:id="rId240" xr:uid="{1B24CAC3-E86F-478E-AB4A-CF0DA6FA6F37}"/>
    <hyperlink ref="K42" r:id="rId241" xr:uid="{20EBFED9-FC72-4248-A58C-5D644027B292}"/>
    <hyperlink ref="K43" r:id="rId242" xr:uid="{7490E351-AB47-4F86-8B04-1E981B1470B6}"/>
    <hyperlink ref="K44" r:id="rId243" xr:uid="{1CD09EAD-5438-49BC-BB1C-3625A78BB677}"/>
    <hyperlink ref="K45" r:id="rId244" xr:uid="{B8ED3655-E816-47BB-903D-5479ED8CDE4B}"/>
    <hyperlink ref="K46" r:id="rId245" xr:uid="{4670246B-A91C-4E63-B970-0647EB45A91F}"/>
    <hyperlink ref="K47" r:id="rId246" xr:uid="{26EBA088-C775-423D-88FC-4F6BAA753875}"/>
    <hyperlink ref="K48" r:id="rId247" xr:uid="{E6FA3B5E-B222-4A97-A96F-4819122BE623}"/>
    <hyperlink ref="K49" r:id="rId248" xr:uid="{EB8C210B-96D5-456C-A4D1-D35E014A4DE1}"/>
    <hyperlink ref="K50" r:id="rId249" xr:uid="{EB9E6642-BAC5-4DE0-B22A-5C85D9B72406}"/>
    <hyperlink ref="K51" r:id="rId250" xr:uid="{2F93F229-AF11-492B-821E-040C55A174B7}"/>
    <hyperlink ref="K52" r:id="rId251" xr:uid="{36F5352F-86AC-450F-A9E0-82C7255D2851}"/>
    <hyperlink ref="K53" r:id="rId252" xr:uid="{1F2D73B8-CA3B-43AC-A2FA-75B5AB7A951B}"/>
    <hyperlink ref="K54" r:id="rId253" xr:uid="{96C72F18-7727-474C-96D2-AE25594E00B5}"/>
    <hyperlink ref="K55" r:id="rId254" xr:uid="{7C42C261-88C2-4859-86E0-08553D9ECD20}"/>
    <hyperlink ref="K56" r:id="rId255" xr:uid="{BB2F40DD-9A0C-48A4-9E0A-C628F85FFAA4}"/>
    <hyperlink ref="K57" r:id="rId256" xr:uid="{64BDD737-F8D5-4C4C-AB90-FEF454B74FFA}"/>
    <hyperlink ref="K58" r:id="rId257" xr:uid="{51B53D23-99A4-41BA-BDC2-48B8D87A9229}"/>
    <hyperlink ref="K59" r:id="rId258" xr:uid="{FA2C1128-EF45-4250-986C-29D13689FE3A}"/>
    <hyperlink ref="K60" r:id="rId259" xr:uid="{99CEFC5F-2407-4F5E-A44C-BC001CE8454D}"/>
    <hyperlink ref="K61" r:id="rId260" xr:uid="{A84FE958-73E7-4EB9-AF02-7D5E0CCBC976}"/>
    <hyperlink ref="K62" r:id="rId261" xr:uid="{B965C39D-EAB9-4863-9B3F-F1445BD8541A}"/>
    <hyperlink ref="K63" r:id="rId262" xr:uid="{60CFB3D2-A41C-4CF4-B566-C3535FA42EE7}"/>
    <hyperlink ref="K64" r:id="rId263" xr:uid="{166B6374-3A00-4486-9ACC-F3B337ECD3FF}"/>
    <hyperlink ref="K65" r:id="rId264" xr:uid="{514D3D91-F470-483F-9A3E-C5AB5F50572C}"/>
    <hyperlink ref="K66" r:id="rId265" xr:uid="{3221CB5F-1170-4604-9E67-545163735F6A}"/>
    <hyperlink ref="K67" r:id="rId266" xr:uid="{8A2EC24D-B831-4F52-9877-431F85FC272B}"/>
    <hyperlink ref="K68" r:id="rId267" xr:uid="{88F3B6ED-6A51-428C-A0F4-999F27AF8C35}"/>
    <hyperlink ref="K69" r:id="rId268" xr:uid="{256CA05C-55BE-44F3-A763-4970BAB39D4C}"/>
    <hyperlink ref="K70" r:id="rId269" xr:uid="{4021FE14-9888-4623-93FA-DF7AD4B38D95}"/>
    <hyperlink ref="K71" r:id="rId270" xr:uid="{93C4B85C-1968-4384-BBA0-F88614C82890}"/>
    <hyperlink ref="K72" r:id="rId271" xr:uid="{5BBBB964-5D07-4C09-B52E-AC9BC40522D0}"/>
    <hyperlink ref="K73" r:id="rId272" xr:uid="{AAF0DC00-13A4-4E5F-94A4-4FD0D6F64BE3}"/>
    <hyperlink ref="K74" r:id="rId273" xr:uid="{D0EBB4A3-A5DD-493C-A7D7-8FE50A2FC611}"/>
    <hyperlink ref="K75" r:id="rId274" xr:uid="{561B4CF7-637B-4092-9149-095772AFE580}"/>
    <hyperlink ref="K76" r:id="rId275" xr:uid="{4A5C4E74-64BA-4966-8B0B-C3C4C552C450}"/>
    <hyperlink ref="K77" r:id="rId276" xr:uid="{39E6D27D-DB03-4EF2-8456-79D936579EA1}"/>
    <hyperlink ref="K78" r:id="rId277" xr:uid="{70911660-95E2-46DE-B6F0-D329556161AC}"/>
    <hyperlink ref="K79" r:id="rId278" xr:uid="{FB6B0888-970C-491C-9D46-C1A2B3340D33}"/>
    <hyperlink ref="K80" r:id="rId279" xr:uid="{8FA38B4B-3186-4974-A2A7-24901CAF7C70}"/>
    <hyperlink ref="K81" r:id="rId280" xr:uid="{A42C7026-9493-4BC9-81A2-EE6DEB46A835}"/>
    <hyperlink ref="K82" r:id="rId281" xr:uid="{4A479D03-AB9E-40D8-8476-0E25C1B42060}"/>
    <hyperlink ref="K83" r:id="rId282" xr:uid="{CC583403-4ABC-4720-A859-F85EA461BFE3}"/>
    <hyperlink ref="K84" r:id="rId283" xr:uid="{CB31BB42-47DE-4C37-A4F2-B0C09ED0C6B9}"/>
    <hyperlink ref="K85" r:id="rId284" xr:uid="{484F4FA5-9BBA-45E7-9C51-DE6D716BE3E1}"/>
    <hyperlink ref="K86" r:id="rId285" xr:uid="{D5EE0127-625F-48E5-9325-67BED3D64773}"/>
    <hyperlink ref="K87" r:id="rId286" xr:uid="{C41A4E8A-E111-4DE6-8C8B-3E948C0C132C}"/>
    <hyperlink ref="K88" r:id="rId287" xr:uid="{5DB0E3D8-8477-4B8F-B063-261160736010}"/>
    <hyperlink ref="K89" r:id="rId288" xr:uid="{0C81A472-1BDF-4F6D-B21D-9A777E7ECFDD}"/>
    <hyperlink ref="K90" r:id="rId289" xr:uid="{557255F3-9D21-4397-9402-A31A0AAF308F}"/>
    <hyperlink ref="K91" r:id="rId290" xr:uid="{9116854F-055A-4B37-96E7-EBA4EFB29083}"/>
    <hyperlink ref="K92" r:id="rId291" xr:uid="{03EF5971-11C3-46BD-9565-DAF18AA5CA2D}"/>
    <hyperlink ref="K93" r:id="rId292" xr:uid="{33AB99FB-E155-469F-8A7F-640E1E1E250D}"/>
    <hyperlink ref="K94" r:id="rId293" xr:uid="{5E5D9C65-1B43-4A23-B5E3-1AB11474B249}"/>
    <hyperlink ref="K95" r:id="rId294" xr:uid="{2F6323D3-A285-4357-AF0F-85595301404A}"/>
    <hyperlink ref="K96" r:id="rId295" xr:uid="{20FB336C-04D1-4B51-8048-73DFAF60E294}"/>
    <hyperlink ref="K97" r:id="rId296" xr:uid="{DD1AC42A-1C6C-4E00-A7CB-9BA807642F3D}"/>
    <hyperlink ref="K98" r:id="rId297" xr:uid="{7E2F6CFE-52B5-4C9C-B210-F3CE552EBB3F}"/>
    <hyperlink ref="K99" r:id="rId298" xr:uid="{44EA47F0-7609-47CD-96AB-C544849D165E}"/>
    <hyperlink ref="K100" r:id="rId299" xr:uid="{37B31CA6-E03A-4BF6-8905-56BBFFB4842B}"/>
    <hyperlink ref="K101" r:id="rId300" xr:uid="{DA8F0A53-9458-42C9-B1EF-B5FBDFE61A7F}"/>
    <hyperlink ref="K102" r:id="rId301" xr:uid="{10772327-87AF-4EC6-A8BF-48A79E9C8138}"/>
    <hyperlink ref="K103" r:id="rId302" xr:uid="{B28C9990-1757-459A-827D-92C8AFF6E2B2}"/>
    <hyperlink ref="K104" r:id="rId303" xr:uid="{41ACBAE1-FA9E-468A-9923-45E027EC5531}"/>
    <hyperlink ref="K105" r:id="rId304" xr:uid="{DF1D57B1-B2A8-487C-B729-97D979EB12AF}"/>
    <hyperlink ref="K106" r:id="rId305" xr:uid="{42F3862B-1223-4FD6-B5D5-588C729BE818}"/>
    <hyperlink ref="K107" r:id="rId306" xr:uid="{D182C62D-C3E1-4DC7-AC91-95A67EA370D9}"/>
    <hyperlink ref="K108" r:id="rId307" xr:uid="{36FB733D-A3DB-437C-9E52-A4B3863E4BCB}"/>
    <hyperlink ref="K109" r:id="rId308" xr:uid="{DD6DE083-A035-4817-8906-F13E41AA1009}"/>
    <hyperlink ref="K110" r:id="rId309" xr:uid="{2284BE1D-6CAE-4488-B83E-8F3308EACEBE}"/>
    <hyperlink ref="K111" r:id="rId310" xr:uid="{B187B61C-94DF-442C-A6A8-B9C5ED5F4EFF}"/>
    <hyperlink ref="K112" r:id="rId311" xr:uid="{045E9954-B21A-4D08-965A-139E0A33EA13}"/>
    <hyperlink ref="K113" r:id="rId312" xr:uid="{CBB03EEE-DDE1-4D24-B493-8D728BA4B6C8}"/>
    <hyperlink ref="K114" r:id="rId313" xr:uid="{BF93E169-E34C-4111-A679-3FA833986006}"/>
    <hyperlink ref="K115" r:id="rId314" xr:uid="{6ED1A907-B452-4902-A851-799FC39EAEC5}"/>
    <hyperlink ref="K116" r:id="rId315" xr:uid="{E1A2C030-962B-4C1B-BE54-3735F90C9B88}"/>
    <hyperlink ref="K117" r:id="rId316" xr:uid="{47BEE8F3-8777-405C-92ED-9AA4C08A25DB}"/>
    <hyperlink ref="K118" r:id="rId317" xr:uid="{F6D79D5E-0573-46BA-A247-C9E22F23A32C}"/>
    <hyperlink ref="K119" r:id="rId318" xr:uid="{306FF28C-F20A-446B-A23E-0AF31F1BF6C6}"/>
    <hyperlink ref="K120" r:id="rId319" xr:uid="{B1B3B2D0-A0D4-40C4-AC1A-D2570443399C}"/>
    <hyperlink ref="K121" r:id="rId320" xr:uid="{EBF104EC-7889-4A77-96E5-9F7D0376B991}"/>
    <hyperlink ref="K122" r:id="rId321" xr:uid="{37C12720-2CC5-419E-9605-919F49E92648}"/>
    <hyperlink ref="K123" r:id="rId322" xr:uid="{E164C609-86C0-48F4-A632-98BEF981DA44}"/>
    <hyperlink ref="K124" r:id="rId323" xr:uid="{DC274BE7-4184-44D6-BCCC-7BA1CFC7CF03}"/>
    <hyperlink ref="K125" r:id="rId324" xr:uid="{D7AD8123-A609-4ED1-910E-95EE2E104E29}"/>
    <hyperlink ref="K126" r:id="rId325" xr:uid="{3CDDC569-AA41-4E3A-886B-0BF68FC221BD}"/>
    <hyperlink ref="K127" r:id="rId326" xr:uid="{A878AE56-65C9-40B9-865D-43B782222008}"/>
    <hyperlink ref="K128" r:id="rId327" xr:uid="{6E85BEA6-0C34-4079-935F-74DCF4346AB4}"/>
    <hyperlink ref="K129" r:id="rId328" xr:uid="{7354D451-FD0A-47DE-9873-E9BD031D5BE8}"/>
    <hyperlink ref="K130" r:id="rId329" xr:uid="{B0FFDF3B-AD92-46A8-85E8-1936ADF6B57C}"/>
    <hyperlink ref="K131" r:id="rId330" xr:uid="{9243915F-7FFD-4A44-A071-79920C4B7E83}"/>
    <hyperlink ref="K132" r:id="rId331" xr:uid="{A04A1812-4535-4DE6-9031-229C9DD6040C}"/>
    <hyperlink ref="K133" r:id="rId332" xr:uid="{60E36DF1-8CEF-4DDD-B432-0061ED6F32DE}"/>
    <hyperlink ref="K134" r:id="rId333" xr:uid="{656E629B-B8E3-4BC7-9E9E-1F6B21CE8A5E}"/>
    <hyperlink ref="K135" r:id="rId334" xr:uid="{131F6D34-CAC1-4C46-80FF-19D3AF9DFB90}"/>
    <hyperlink ref="K136" r:id="rId335" xr:uid="{20B7B433-7D7F-48C0-A755-AEC5C35DB3B5}"/>
    <hyperlink ref="K137" r:id="rId336" xr:uid="{59557364-B5AE-4C54-8923-4F8CDECAC7AD}"/>
    <hyperlink ref="K138" r:id="rId337" xr:uid="{E1A16A10-9144-47DD-8A62-4DDF68B9A891}"/>
    <hyperlink ref="K139" r:id="rId338" xr:uid="{AB85A71D-55A9-4F96-B7DA-6D64D1AB9B7B}"/>
    <hyperlink ref="K140" r:id="rId339" xr:uid="{7DB27331-DF85-4D1B-880A-FC12BF8E5B39}"/>
    <hyperlink ref="K141" r:id="rId340" xr:uid="{5AD017B1-11DE-436E-A9B8-F2424A50696F}"/>
    <hyperlink ref="K142" r:id="rId341" xr:uid="{38B3939F-FA5E-45B5-BA3A-2FE719346899}"/>
    <hyperlink ref="K143" r:id="rId342" xr:uid="{DB9A0D37-2A5D-45EA-9BCB-78B0F109C626}"/>
    <hyperlink ref="K144" r:id="rId343" xr:uid="{CA998C77-0964-4A0E-A212-F74C84C67F8F}"/>
    <hyperlink ref="K145" r:id="rId344" xr:uid="{72451F1A-F7E9-4185-83D6-1A8EB3B63DCB}"/>
    <hyperlink ref="K146" r:id="rId345" xr:uid="{B5E6063B-F24A-45E3-81FB-196F337CA98D}"/>
    <hyperlink ref="K147" r:id="rId346" xr:uid="{C56EEF77-1BBF-46C5-BDDE-AA29C05C93FC}"/>
    <hyperlink ref="K148" r:id="rId347" xr:uid="{BD7D9DBA-AC58-4D8C-8121-7DE5B3D0B85B}"/>
    <hyperlink ref="K149" r:id="rId348" xr:uid="{3B342012-965D-4273-A5AF-5FC4DC823178}"/>
    <hyperlink ref="K150" r:id="rId349" xr:uid="{980F0F42-3C5D-4CF0-86DE-671E5744AB19}"/>
    <hyperlink ref="K151" r:id="rId350" xr:uid="{FB322ABD-07B0-4395-A965-5E53466D7D2C}"/>
    <hyperlink ref="K152" r:id="rId351" xr:uid="{819608A8-FC24-4FEC-84B6-5A3546F6A79B}"/>
    <hyperlink ref="K153" r:id="rId352" xr:uid="{814B1AB3-EDEF-4B25-A20D-2AD31C63F9D6}"/>
    <hyperlink ref="K154" r:id="rId353" xr:uid="{F59DA4D5-EDCB-4880-B851-9063824FD7AF}"/>
    <hyperlink ref="K155" r:id="rId354" xr:uid="{83C74D1E-9349-41B5-9865-D78F87742881}"/>
    <hyperlink ref="K156" r:id="rId355" xr:uid="{00EA9AF8-1D24-4667-B099-DA228FA550E1}"/>
    <hyperlink ref="K157" r:id="rId356" xr:uid="{90ECC6A2-A92B-423F-A52A-9B4A20F53F72}"/>
    <hyperlink ref="K158" r:id="rId357" xr:uid="{C8904801-974D-4ABD-8952-8BCA8391A11D}"/>
    <hyperlink ref="K159" r:id="rId358" xr:uid="{802150CF-F7B8-45CD-ABB3-9071D8460B1D}"/>
    <hyperlink ref="K160" r:id="rId359" xr:uid="{4101FC30-3810-474C-9865-62319C7317A9}"/>
    <hyperlink ref="K161" r:id="rId360" xr:uid="{D108BEEF-73E2-4C75-80E4-C3029CF3CCA3}"/>
    <hyperlink ref="K162" r:id="rId361" xr:uid="{A3AE2596-FD9E-42D6-BFA9-6134E2B9815A}"/>
    <hyperlink ref="K163" r:id="rId362" xr:uid="{F79DBB8B-B0F9-464B-AC09-29B1E862E67E}"/>
    <hyperlink ref="K164" r:id="rId363" xr:uid="{B2A79B91-BD0B-4ED8-A52F-189B1E6B1CA1}"/>
    <hyperlink ref="K165" r:id="rId364" xr:uid="{971AA86E-2217-4D2D-9E8E-B28BE73CD667}"/>
    <hyperlink ref="K166" r:id="rId365" xr:uid="{5E2B2D20-0CC0-49B0-AFF2-21E378C77D6E}"/>
    <hyperlink ref="K167" r:id="rId366" xr:uid="{33411380-3BE6-422C-A38A-9B944CE68678}"/>
    <hyperlink ref="K168" r:id="rId367" xr:uid="{30079C7B-31B6-4F48-B1A8-ADF3B0ADBD0D}"/>
    <hyperlink ref="K169" r:id="rId368" xr:uid="{CCEE2346-4DE4-46AF-81C7-3DAB142221B8}"/>
    <hyperlink ref="K170" r:id="rId369" xr:uid="{51E13429-E1FE-4770-925C-F2BE0249A09F}"/>
    <hyperlink ref="K171" r:id="rId370" xr:uid="{D1D1C88B-20F6-48B9-B55A-946A0461B363}"/>
    <hyperlink ref="K172" r:id="rId371" xr:uid="{9E082502-88C5-4408-9F12-E1AD40873829}"/>
    <hyperlink ref="K173" r:id="rId372" xr:uid="{2918E071-C998-481E-B78B-9C08540B96EA}"/>
    <hyperlink ref="K174" r:id="rId373" xr:uid="{4B21478F-686E-4893-853D-6B4F0D606B1F}"/>
    <hyperlink ref="K175" r:id="rId374" xr:uid="{6E676460-2FB6-465E-99D5-D902DAB0883C}"/>
    <hyperlink ref="K176" r:id="rId375" xr:uid="{713D0C50-22D1-4BA9-964A-88D2AE7F50C5}"/>
    <hyperlink ref="K177" r:id="rId376" xr:uid="{6FEB4A70-7886-4CB9-BDCC-AF310FD1763F}"/>
    <hyperlink ref="K178" r:id="rId377" xr:uid="{60C99663-B41C-48E4-812D-ADF73BB08ECE}"/>
    <hyperlink ref="K179" r:id="rId378" xr:uid="{08287AB4-E384-43C4-B0CF-F9DFDAAC63EB}"/>
    <hyperlink ref="K180" r:id="rId379" xr:uid="{0A14A678-59F7-446D-A3C0-ABD19A20A1D1}"/>
    <hyperlink ref="K181" r:id="rId380" xr:uid="{5EE0BEA8-BF57-4C3F-9432-D5EAEFB4016D}"/>
    <hyperlink ref="K182" r:id="rId381" xr:uid="{4418F056-38C7-4FC8-8EC9-06A8C49CF73D}"/>
    <hyperlink ref="K183" r:id="rId382" xr:uid="{1C6AE6A9-9B91-4939-BEBA-81DEFD309085}"/>
    <hyperlink ref="K184" r:id="rId383" xr:uid="{5FD67351-94AD-4554-A467-0274984FD60C}"/>
    <hyperlink ref="K185" r:id="rId384" xr:uid="{02E76B53-6249-4E4B-A6A8-44518638FC5D}"/>
    <hyperlink ref="K186" r:id="rId385" xr:uid="{73733498-D08B-4316-8EB0-1372CDE8E5A2}"/>
    <hyperlink ref="K187" r:id="rId386" xr:uid="{87D5E694-BB2A-437D-9150-323068CD237F}"/>
    <hyperlink ref="K188" r:id="rId387" xr:uid="{21DBCED0-D2C1-4075-8FA3-F9E97B13573C}"/>
    <hyperlink ref="K189" r:id="rId388" xr:uid="{A58C2C65-D9AE-47A8-BD26-455E8A096806}"/>
    <hyperlink ref="K190" r:id="rId389" xr:uid="{A7AFAD3D-D0DF-4233-B33B-027726275F55}"/>
    <hyperlink ref="K191" r:id="rId390" xr:uid="{213B5E61-4F6F-49CC-99E3-4332914843E0}"/>
    <hyperlink ref="K192" r:id="rId391" xr:uid="{0E5AF22B-EA26-4A18-B8CE-FF61DF2DAF97}"/>
    <hyperlink ref="K193" r:id="rId392" xr:uid="{77DFF673-0777-4371-A86F-1B0338FA8650}"/>
    <hyperlink ref="K194" r:id="rId393" xr:uid="{D1AB9B62-43C0-4E31-B85C-1252F94F4C12}"/>
    <hyperlink ref="K195" r:id="rId394" xr:uid="{D8AFFA5F-8A2B-4E4A-89A5-0F66855DE93D}"/>
    <hyperlink ref="K196" r:id="rId395" xr:uid="{E49DC117-6117-4DC7-B058-7C17149FD1B9}"/>
    <hyperlink ref="K197" r:id="rId396" xr:uid="{37077EDE-0F44-4A1F-89F8-2629300ED6BF}"/>
    <hyperlink ref="K198" r:id="rId397" xr:uid="{EF3DDCD9-55A2-4224-AF79-66260534ACFC}"/>
    <hyperlink ref="K199" r:id="rId398" xr:uid="{CCB84FDF-39E5-42E6-BF49-BEFF39C6224E}"/>
    <hyperlink ref="K200" r:id="rId399" xr:uid="{B99C8815-F0D7-4F4D-B8BE-E3E3E153358F}"/>
    <hyperlink ref="K201" r:id="rId400" xr:uid="{C929557B-D4C5-40E5-A09A-F62DEEC22FA5}"/>
  </hyperlinks>
  <pageMargins left="0.75" right="0.75" top="1" bottom="1" header="0.5" footer="0.5"/>
  <pageSetup paperSize="9" orientation="portrait" r:id="rId4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к аукционам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Винник Денис Сергеевич \ Denis Vinnik</dc:creator>
  <cp:lastModifiedBy>Винник Денис Сергеевич \ Denis Vinnik</cp:lastModifiedBy>
  <dcterms:created xsi:type="dcterms:W3CDTF">2026-06-24T05:41:20Z</dcterms:created>
  <dcterms:modified xsi:type="dcterms:W3CDTF">2026-06-24T09:57:22Z</dcterms:modified>
</cp:coreProperties>
</file>