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kDS\Desktop\ГРК\!Актуализация АНвОД\Этап 1 насосы редукторы компрессоры\"/>
    </mc:Choice>
  </mc:AlternateContent>
  <xr:revisionPtr revIDLastSave="0" documentId="13_ncr:1_{8D416E50-646A-41A7-9330-09B3CA612F84}" xr6:coauthVersionLast="47" xr6:coauthVersionMax="47" xr10:uidLastSave="{00000000-0000-0000-0000-000000000000}"/>
  <bookViews>
    <workbookView xWindow="38280" yWindow="45" windowWidth="38640" windowHeight="21240" xr2:uid="{00000000-000D-0000-FFFF-FFFF00000000}"/>
  </bookViews>
  <sheets>
    <sheet name="Перечень к аукционам" sheetId="1" r:id="rId1"/>
  </sheets>
  <definedNames>
    <definedName name="_xlnm._FilterDatabase" localSheetId="0" hidden="1">'Перечень к аукционам'!$A$1:$O$162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</calcChain>
</file>

<file path=xl/sharedStrings.xml><?xml version="1.0" encoding="utf-8"?>
<sst xmlns="http://schemas.openxmlformats.org/spreadsheetml/2006/main" count="1786" uniqueCount="696">
  <si>
    <t>ID</t>
  </si>
  <si>
    <t>Доступное количество</t>
  </si>
  <si>
    <t>Единицы измерения</t>
  </si>
  <si>
    <t>Ставка НДС</t>
  </si>
  <si>
    <t>Ставка НДС 22%</t>
  </si>
  <si>
    <t>ШТ</t>
  </si>
  <si>
    <t>КМП</t>
  </si>
  <si>
    <t>ПОЛУМУФТА RFK 170-150F(M)</t>
  </si>
  <si>
    <t>МЕМБРАНА ДОЗИРОВОЧНАЯ PROMINENT 1006509</t>
  </si>
  <si>
    <t>МОТОР-РЕДУКТОР 29,56 FA27/GDRS71S4BE05HF</t>
  </si>
  <si>
    <t>ВТУЛКА ЗАЩИТНАЯ ВАЛА WARMAN HG075C21</t>
  </si>
  <si>
    <t>УПЛОТНЕНИЕ КОРПУСА ЭКСПЕЛЛЕРА 69T702N</t>
  </si>
  <si>
    <t>УПЛОТНЕНИЕ 8/6 F-AHE P309С/F8124S01</t>
  </si>
  <si>
    <t>КОЛЬЦО УПЛОТНИТЕЛЬНОЕ WARMAN G8132LS01</t>
  </si>
  <si>
    <t>УПЛОТНЕНИЕ ПОДШИПНИКА D089-10S10</t>
  </si>
  <si>
    <t>ПОДШИПНИК Q009D-1</t>
  </si>
  <si>
    <t>ФИЛЬТР ВОЗДУШНЫЙ CF-800</t>
  </si>
  <si>
    <t>ФИЛЬТР МАСЛЯНЫЙ ДЭН-45ШМ ФМ212/70 ЧКЗ</t>
  </si>
  <si>
    <t>КОЛЬЦО РАССЕКАТЕЛЬ WARMAN D063C23</t>
  </si>
  <si>
    <t>ШКИВ КЛИНОВОЙ SATI CT06304 SPC630-04</t>
  </si>
  <si>
    <t>ПРЕСС-МАСЛЕНКА WP4L82-L</t>
  </si>
  <si>
    <t>ПОНТОН ПЕРЕХ ОР-1202.00.000</t>
  </si>
  <si>
    <t>ВАЛ БЕЗ ПРИВОДА MM0428638 СБ</t>
  </si>
  <si>
    <t>КОЛЕСО РАБОЧЕЕ НАСОС DD-AHF</t>
  </si>
  <si>
    <t>ОТВОД СПИРАЛ НАСОС DD-AHF WEIR MINERALS</t>
  </si>
  <si>
    <t>МУФТА ГИДР/ДИН FLUDEX FNO 655 SB</t>
  </si>
  <si>
    <t>НАСОС ШЕСТЕР 1577 222 451 FD305 68Л/МИН</t>
  </si>
  <si>
    <t>ПОЛУМУФТА RFK 210F FLENDER D210Н8</t>
  </si>
  <si>
    <t>НАСОС ПОРШ A10VO45DFR1/31R-PSC62K01</t>
  </si>
  <si>
    <t>ЧАСТЬ 80ММ 7ММ FLUDEX FND 565 12 10 11</t>
  </si>
  <si>
    <t>НАСОС MAGNA3 65-150 F 340 GRUNDFOS</t>
  </si>
  <si>
    <t>НАСОС STAR-RSB 25/6 IP42 TF110 230V50HZ</t>
  </si>
  <si>
    <t>МУФТА CLAW CLUTCH HUB SFE KPLH-075</t>
  </si>
  <si>
    <t>ЭЛЕМЕНТ ЭЛАСТИЧНЫЙ N-EUPEX A-660 10ШТ</t>
  </si>
  <si>
    <t>НАСОС ШЕСТЕРЕННЫЙ AZPF-10-004RRR20MB</t>
  </si>
  <si>
    <t>ЭЛЕМЕНТ ЭЛАСТИЧНЫЙ N-EUPEX A-440</t>
  </si>
  <si>
    <t>МУФТА CLAW-CLUTCH HUB ZSE KPLH-42</t>
  </si>
  <si>
    <t>НАСОС ФЕКАЛЬНИК 255/11Н 1100</t>
  </si>
  <si>
    <t>ПРОКЛАДКА REMEZA СБ4/Ф270 LB75B 21151005</t>
  </si>
  <si>
    <t>ПРОКЛАДКА REMEZA СБ4/Ф270 LB75B 21154003</t>
  </si>
  <si>
    <t>НАСОС ШЕСТЕРЕННЫЙ НШ-10</t>
  </si>
  <si>
    <t>ПОЛУМУФТА Х200-150-500 МД-075.001</t>
  </si>
  <si>
    <t>ВОЗДУХООЧИСТИТЕЛЬ PICLON 45 225 92 404</t>
  </si>
  <si>
    <t>ЭЛЕМЕНТ RFK-170 D140ММ 4205.170.906</t>
  </si>
  <si>
    <t>ЧАСТЬ 10 11 12 23 FND 490 70H7 ШПОН ПАЗ</t>
  </si>
  <si>
    <t>КМП КОЛЕС B3SH506 9516011 000.001.469210</t>
  </si>
  <si>
    <t>ВЕНЕЦ ЗУБЧАТ МУФТЫ ROTEX 48 020481000042</t>
  </si>
  <si>
    <t>ФИЛЬТР ВОЗДУШНЫЙ С 17.225.3</t>
  </si>
  <si>
    <t>КОЛЬЦО S=1ММ НЦСК300-540 НЦСК300.00.39</t>
  </si>
  <si>
    <t>НАСОС ШЕСТЕРЕННЫЙ НШ-10У-3Л</t>
  </si>
  <si>
    <t>КОЛЬЦО НАБИВКИ САЛЬНИКА D111Q05</t>
  </si>
  <si>
    <t>КОЛЬЦО S=2ММ НЦСК300-540 НЦСК300.00.39</t>
  </si>
  <si>
    <t>ПАЛЕЦ ЦТП-10-009 П4 МУВП</t>
  </si>
  <si>
    <t>ФИЛЬТР-ПАТРОН ДЭН-45ШМ СР6/2 ЧКЗ</t>
  </si>
  <si>
    <t>КОЛЬЦО НАБИВКИ САЛЬНИКА E111Q05</t>
  </si>
  <si>
    <t>МОТОР-РЕДУКТОР FA47/G DRS80M4BE2HF/TH</t>
  </si>
  <si>
    <t>УПЛОТНЕНИЕ РАБОЧЕГО КОЛЕСА УП-СОМ35951</t>
  </si>
  <si>
    <t>ШКИВ КЛИНОВОЙ SATI AT02004 SPA200-04</t>
  </si>
  <si>
    <t>РЕМКМП БЛОКА VTDM39 ДЭН-22Ш</t>
  </si>
  <si>
    <t>КОЛЬЦО WARMAN 3/2 CY-AH C2132LS01</t>
  </si>
  <si>
    <t>ШКИВ SPB 315/4 3535</t>
  </si>
  <si>
    <t>ШКИВ КЛИНОВОЙ SATI BT01906 SPB190-06</t>
  </si>
  <si>
    <t>ЛАБИРИНТ 8/6EE-AH EE062D-10E62</t>
  </si>
  <si>
    <t>ШКИВ КЛИНОВОЙ SATI AT01123 SPA112-03</t>
  </si>
  <si>
    <t>ПОДШИПНИК 24223089 SN910439-500</t>
  </si>
  <si>
    <t>МОТОР-РЕДУКТОР 0,37КВТ FA27DDRS71S4BE05</t>
  </si>
  <si>
    <t>ШКИВ КЛИНОВОЙ SATI CT03154 SPC315-04</t>
  </si>
  <si>
    <t>ШКИВ VX20/15 OPTIBELT SPС475-5 4040-100</t>
  </si>
  <si>
    <t>КОЛЬЦО VX 40/15 GЕ-AHF-CAAA УП-СОМ19292</t>
  </si>
  <si>
    <t>ШКИВ КЛИНОВОЙ SATI BT03354 SPB335-04</t>
  </si>
  <si>
    <t>ФИЛЬТР-ПАТРОН КВ-5/10 LB13145/3</t>
  </si>
  <si>
    <t>ШКИВ КЛИНОВОЙ SATI CT03005 SPC300-05</t>
  </si>
  <si>
    <t>ШКИВ КЛИНОВОЙ SATI BT03353 SPB335-03</t>
  </si>
  <si>
    <t>КОЛЬЦО СТЫКОВОЕ 3/2 C-AH C2060S01</t>
  </si>
  <si>
    <t>ШЕСТЕРНЯ Z=23 ОР-1615.001</t>
  </si>
  <si>
    <t>ПОДШИПНИК 65VD-GPS VD009</t>
  </si>
  <si>
    <t>РЕДУКТОР КОН-ЦИЛ30,509 55КВТ B3SH07E31,5</t>
  </si>
  <si>
    <t>РЕДУКТОР ПЛАНЕТ 310-L2-46,7-HZ-5F-DOAH-T</t>
  </si>
  <si>
    <t>РЕДУКТОР КОН-ЦИЛ 31,5 75КВТ B3SH08E31,5</t>
  </si>
  <si>
    <t>МОТОР-РЕДУКТОР NORD SK6282AFB-180MX/4 TF</t>
  </si>
  <si>
    <t>УЗЕЛ ПОДШИПНИКОВЫЙ УП-СОМ58467 СБ</t>
  </si>
  <si>
    <t>МОТОР-РЕДУКТОР KA107/T DRE225S4/RS/AL</t>
  </si>
  <si>
    <t>ЛОПАТКА СМЕСИТЕЛЯ 100066783</t>
  </si>
  <si>
    <t>УПЛОТНЕНИЕ МЕХ CDPH-85 TTTCV AESSEAL</t>
  </si>
  <si>
    <t>УЗЕЛ ПОДШИП WARMAN 8/6 EE-AH A102720</t>
  </si>
  <si>
    <t>КОЛЕСО VX 15-10 GEY-HP-EAAA УП-СОМ26267</t>
  </si>
  <si>
    <t>КМП ЭЛЕМЕНТОВ ЭЛАСТИЧ 2LC0101-7WA00-0AA0</t>
  </si>
  <si>
    <t>МОТОР-РЕДУКТОР KAZ107 R77 DRE132S4BE5HR</t>
  </si>
  <si>
    <t>МУФТА N-EUPEX А440</t>
  </si>
  <si>
    <t>ШКИВ КЛИНОВОЙ SPC 315/6 3535/85</t>
  </si>
  <si>
    <t>КОЛЕСО РАБОЧЕЕ ЛЕВОЕ НСП306-000.000ВО</t>
  </si>
  <si>
    <t>БРОНЕДИСК VX15-10 GEYHP-EAAA УП-СОМ21997</t>
  </si>
  <si>
    <t>БРОНЕДИСК VX15-10 GEYHP-EAAA УП-СОМ21999</t>
  </si>
  <si>
    <t>МУФТА FLUDEX FNDS 490W</t>
  </si>
  <si>
    <t>ШЕСТЕРНЯ Z78 S LKS M3,5 86273020</t>
  </si>
  <si>
    <t>ПОДШИПНИК 24622010 SN910439-500</t>
  </si>
  <si>
    <t>ШЕСТЕРНЯ Z16 RE M3,5 86272020</t>
  </si>
  <si>
    <t>КМП НАБИВОК VX15-10 GEYHPEAAA УПСОМ28877</t>
  </si>
  <si>
    <t>КМП УПРУГИХ ЭЛЕМЕНТОВ К МУФТЕ N-EUPEX225</t>
  </si>
  <si>
    <t>ПРЕСС-МАСЛЕНКА WP-4L72-Z</t>
  </si>
  <si>
    <t>КОЛЬЦО ПОРШНЕВОЕ D108G02</t>
  </si>
  <si>
    <t>КОЛЬЦО ДИСТ PS 70*90*0,3 29107051</t>
  </si>
  <si>
    <t>КОЛЬЦО ДИСТ PS 70*90*0,1 29107011</t>
  </si>
  <si>
    <t>КОЛЬЦО 25464071</t>
  </si>
  <si>
    <t>УПЛОТНЕНИЕ КОРПУСА 10/8G-AH G122S01</t>
  </si>
  <si>
    <t>НАБОР ПРОКЛАДОК 1,5/1B-AH B025P30</t>
  </si>
  <si>
    <t>КОЛЬЦО УПЛОТНИТЕЛЬНОЕ WARMAN G8060S01</t>
  </si>
  <si>
    <t>ШКИВ ДВИГАТЕЛЯ ДЭН-22 УУ-00021521</t>
  </si>
  <si>
    <t>НАБОР ПРОКЛАДОК ТОРЦЕВОЙ КРЫШКИ Е025Р30</t>
  </si>
  <si>
    <t>ШКИВ ВИНТОВОГО БЛОКА ДЭН-22 УУ-00021496</t>
  </si>
  <si>
    <t>ТРУБКА 14*11ММ L=5М ДЭН-315ШМ 00240905</t>
  </si>
  <si>
    <t>ЭЛЕМЕНТ МУФТЫ ЭЛАСТИЧНЫЙ N-EUPEX A560</t>
  </si>
  <si>
    <t>ШЕСТЕРНЯ Z85 M2 52671050</t>
  </si>
  <si>
    <t>КМП ЭЛЕМЕНТОВ ЭЛАСТИЧ 2LC0100-6WA00-0AA0</t>
  </si>
  <si>
    <t>ВТУЛКА 3535/85</t>
  </si>
  <si>
    <t>УПЛОТНЕНИЕ МАНЖ 100*180*12 NBR 25100050</t>
  </si>
  <si>
    <t>УПЛОТНЕНИЕ МАНЖ 100*180*12 NBR 25100060</t>
  </si>
  <si>
    <t>ПОДШИПНИК 24040720 SN910439-500</t>
  </si>
  <si>
    <t>ЭЛЕМЕНТ МУФТЫ ЭЛАСТИЧНЫЙ N-EUPEX A200</t>
  </si>
  <si>
    <t>ПРЕСС-МАСЛЕНКА WP4L84-L</t>
  </si>
  <si>
    <t>ЭЛЕМЕНТ МУФТЫ ЭЛАСТИЧНЫЙ N-EUPEX A350</t>
  </si>
  <si>
    <t>УПЛОТНЕНИЕ КОРПУСА ЭКСПЕЛЛЕРА 50Т416N</t>
  </si>
  <si>
    <t>ШКИВ SPA 190/5 3020</t>
  </si>
  <si>
    <t>ПАЛЕЦ VEREX 17,5/10 МП-80.60.003</t>
  </si>
  <si>
    <t>ЭЛЕМЕНТ МУФТЫ ЭЛАСТИЧНЫЙ N-EUPEX A660</t>
  </si>
  <si>
    <t>УЗЕЛ МАНОМЕТРА 34.16.00.01-015СБ</t>
  </si>
  <si>
    <t>КЛАПАН КТ-6 34.10.05.00-005 СБ</t>
  </si>
  <si>
    <t>ВКЛАДЫШ НИЖНИЙ КТ-6 34.03.04.00-002 СБ</t>
  </si>
  <si>
    <t>ВКЛАДЫШ С ЗАЛИВКОЙ 34.03.03.00-009 СБ</t>
  </si>
  <si>
    <t>ГОЛОВКА ЦВД 34.09.00.00-002СБ</t>
  </si>
  <si>
    <t>ГОЛОВКА ЦНД 34.06.00.00-001СБ</t>
  </si>
  <si>
    <t>СОЕДИНЕНИЕ КУЛАЧКОВОЕ СТАЛЬН KAG 34 3/4</t>
  </si>
  <si>
    <t>РЕМКМП NKP22-50-15 SULZER</t>
  </si>
  <si>
    <t>ГОРЛОВИНА УПОР НАСОС ЕЕ-AHF</t>
  </si>
  <si>
    <t>ОТВОД СПИРАЛ НАСОС ЕЕ-AHF WEIR MINERALS</t>
  </si>
  <si>
    <t>ГОРЛОВИНА УПОР НАСОС DD-AHF</t>
  </si>
  <si>
    <t>ОГРАНИЧИТЕЛЬ ГЛУБИНЫ 95037106 GRUNDFOS</t>
  </si>
  <si>
    <t>ОГРАНИЧИТЕЛЬ ГЛУБИНЫ 95037105 GRUNDFOS</t>
  </si>
  <si>
    <t>КМП ПОДШИПНИКОВ GRUNDFOS F52</t>
  </si>
  <si>
    <t>КМП КОЛЕЦ УПЛОТ SEP FRAME A</t>
  </si>
  <si>
    <t>УПЛОТНЕНИЕ МУФТЫ GRUNDFOS 96575024</t>
  </si>
  <si>
    <t>КМП ПОДШИПНИКОВ НИЖНИХ F52 GRUNDFOS</t>
  </si>
  <si>
    <t>РЕМКМП DDI 60-10 96688927</t>
  </si>
  <si>
    <t>КМП УПЛОТНЕНИЯ ВАЛА 63153 GRUNDFOS</t>
  </si>
  <si>
    <t>ПРОКЛАДКА 330*345*1 WILO 2094411</t>
  </si>
  <si>
    <t>КМП DVTLF/VTLF/DTLF 2.200/2.250/2.360</t>
  </si>
  <si>
    <t>УПЛОТНЕНИЕ ТОРЦЕВОЕ MVI НАСОС WILO</t>
  </si>
  <si>
    <t>КРОНШТЕЙН ВЕРХНЕГО КРЕПЛЕНИЯ 95037090</t>
  </si>
  <si>
    <t>КМП КОЛЕЦ УПЛОТНИТЕЛЬН GRUNDFOS 98119448</t>
  </si>
  <si>
    <t>КОЛЬЦО УПЛОТ ВАЛ 906577 VITON</t>
  </si>
  <si>
    <t>УПЛОТНЕНИЕ ТОРЦЕВОЕ FLAME A FKM SEG</t>
  </si>
  <si>
    <t>КМП УПЛОТНЕНИЯ ВАЛА WILO 2104413</t>
  </si>
  <si>
    <t>УПЛОТНЕНИЕ ВАЛА 99718741</t>
  </si>
  <si>
    <t>АГР НАС ПВП40/16 5,5/380/1500</t>
  </si>
  <si>
    <t>ПОДШИПНИК WARMAN 3/2CY-AH C009</t>
  </si>
  <si>
    <t>ЛОПАСТЬ GX4-10 3HL/40/PAG ЛЕВАЯ БЕЛАЯ</t>
  </si>
  <si>
    <t>ШАЙБА ПРИЖИМНАЯ ВШВ-3/100 304.312.04.006</t>
  </si>
  <si>
    <t>РЕМЕНЬ XPC2360</t>
  </si>
  <si>
    <t>ФИЛЬТР ВОЗДУШНЫЙ NA 011660</t>
  </si>
  <si>
    <t>ШАЙБА 12/10G-AH ОР-1251.001</t>
  </si>
  <si>
    <t>АГР НАС 100-160/300/W25VCC4 30/380/2990</t>
  </si>
  <si>
    <t>АГР НАС NSCS 100-160/220/W25VCC4 22/380</t>
  </si>
  <si>
    <t>АГР НАС NSCS 100-160/185/W25VCC4 18,5</t>
  </si>
  <si>
    <t>ПАЛЕЦ WARMAN 8/6 EE-AH МП-85.85.003</t>
  </si>
  <si>
    <t>АГРЕГАТ КОМПР МАВО.К630.1Х3.Б.4Р.4П.В.Н</t>
  </si>
  <si>
    <t>НАСОС ТОМПОНАЖНЫЙ БО-1 М</t>
  </si>
  <si>
    <t>БЛОК-КОНТЕЙНЕР БКК-24/8-2</t>
  </si>
  <si>
    <t>Аукцион</t>
  </si>
  <si>
    <t>Ссылки на материалы</t>
  </si>
  <si>
    <t>352327-Редукторы и запчасти к редукторам Flender (Siemens) ООО "ЕвроХим-УКК"</t>
  </si>
  <si>
    <t>352259-Компрессоры и запасные части к компрессорам ООО "ЕвроХим-УКК"</t>
  </si>
  <si>
    <t>352310-Редукторы и запчасти к редукторам прочим ООО "ЕвроХим-УКК"</t>
  </si>
  <si>
    <t>Название материала</t>
  </si>
  <si>
    <t>Ссылка на аукцион</t>
  </si>
  <si>
    <t>Ответственный за реализацию</t>
  </si>
  <si>
    <t>Цена без НДС</t>
  </si>
  <si>
    <t>Сумма без НДС</t>
  </si>
  <si>
    <t>grn_dz_ukk@grk.ru</t>
  </si>
  <si>
    <t xml:space="preserve"> Группа реализации</t>
  </si>
  <si>
    <t>E-mail</t>
  </si>
  <si>
    <t>https://etp-aktiv.ru/catalog/materialy/zapasnye-chasti-promyshlennogo-oborudovaniya/2000758466-E11E/</t>
  </si>
  <si>
    <t>https://etp-aktiv.ru/catalog/materialy/zapasnye-chasti-promyshlennogo-oborudovaniya/2000758304-E11E/</t>
  </si>
  <si>
    <t>https://etp-aktiv.ru/catalog/materialy/zapasnye-chasti-promyshlennogo-oborudovaniya/2000755047-E11E/</t>
  </si>
  <si>
    <t>https://etp-aktiv.ru/catalog/materialy/zapasnye-chasti-promyshlennogo-oborudovaniya/2000755049-E11E/</t>
  </si>
  <si>
    <t>https://etp-aktiv.ru/catalog/materialy/reduktory/2000755839-E11A/</t>
  </si>
  <si>
    <t>https://etp-aktiv.ru/catalog/materialy/nasosno-kompressornoe-oborudovanie/5000079679-E11A/</t>
  </si>
  <si>
    <t>https://etp-aktiv.ru/catalog/materialy/reduktory/2000755905-E11A/</t>
  </si>
  <si>
    <t>https://etp-aktiv.ru/catalog/materialy/nasosno-kompressornoe-oborudovanie/5000079704-E11A/</t>
  </si>
  <si>
    <t>https://etp-aktiv.ru/catalog/materialy/reduktory/2000755953-E11A/</t>
  </si>
  <si>
    <t>https://etp-aktiv.ru/catalog/materialy/nasosno-kompressornoe-oborudovanie/5000079709-E11A/</t>
  </si>
  <si>
    <t>https://etp-aktiv.ru/catalog/materialy/nasosno-kompressornoe-oborudovanie/5000080199-E11A/</t>
  </si>
  <si>
    <t>https://etp-aktiv.ru/catalog/materialy/reduktory/2000755837-E11A/</t>
  </si>
  <si>
    <t>https://etp-aktiv.ru/catalog/materialy/reduktory/2000776169-E11A/</t>
  </si>
  <si>
    <t>https://etp-aktiv.ru/catalog/materialy/nasosno-kompressornoe-oborudovanie/5000078682-E11A/</t>
  </si>
  <si>
    <t>https://etp-aktiv.ru/catalog/materialy/reduktory/2000776168-E11A/</t>
  </si>
  <si>
    <t>https://etp-aktiv.ru/catalog/materialy/reduktory/2000755838-E11A/</t>
  </si>
  <si>
    <t>https://etp-aktiv.ru/catalog/materialy/nasosno-kompressornoe-oborudovanie/5000069808-E11A/</t>
  </si>
  <si>
    <t>https://etp-aktiv.ru/catalog/materialy/zapasnye-chasti-k-gorno-shahtnomu-oborudovaniyu/2001028192-E11A/</t>
  </si>
  <si>
    <t>https://etp-aktiv.ru/catalog/materialy/zapasnye-chasti-promyshlennogo-oborudovaniya/2000588151-E11B/</t>
  </si>
  <si>
    <t>https://etp-aktiv.ru/catalog/materialy/zapasnye-chasti-promyshlennogo-oborudovaniya/2000588182-E11B/</t>
  </si>
  <si>
    <t>https://etp-aktiv.ru/catalog/materialy/nasosno-kompressornoe-oborudovanie/2000112706-E11B/</t>
  </si>
  <si>
    <t>https://etp-aktiv.ru/catalog/materialy/zapasnye-chasti-promyshlennogo-oborudovaniya/2000907952-E11B/</t>
  </si>
  <si>
    <t>https://etp-aktiv.ru/catalog/materialy/zapasnye-chasti-promyshlennogo-oborudovaniya/2000318720-E11B/</t>
  </si>
  <si>
    <t>https://etp-aktiv.ru/catalog/materialy/zapasnye-chasti-k-gorno-shahtnomu-oborudovaniyu/2001028192-E11B/</t>
  </si>
  <si>
    <t>https://etp-aktiv.ru/catalog/materialy/zapasnye-chasti-k-gorno-shahtnomu-oborudovaniyu/2000753671-E11B/</t>
  </si>
  <si>
    <t>https://etp-aktiv.ru/catalog/materialy/reduktory/2000829321-E11B/</t>
  </si>
  <si>
    <t>https://etp-aktiv.ru/catalog/materialy/reduktory/2000755714-E11B/</t>
  </si>
  <si>
    <t>https://etp-aktiv.ru/catalog/materialy/zapasnye-chasti-promyshlennogo-oborudovaniya/2000129884-E11B/</t>
  </si>
  <si>
    <t>https://etp-aktiv.ru/catalog/materialy/zapasnye-chasti-promyshlennogo-oborudovaniya/2000318983-E11B/</t>
  </si>
  <si>
    <t>https://etp-aktiv.ru/catalog/materialy/reduktory/2000842237-E11B/</t>
  </si>
  <si>
    <t>https://etp-aktiv.ru/catalog/materialy/zapasnye-chasti-promyshlennogo-oborudovaniya/2000010183-E11B/</t>
  </si>
  <si>
    <t>https://etp-aktiv.ru/catalog/materialy/zapasnye-chasti-promyshlennogo-oborudovaniya/2001061259-E11B/</t>
  </si>
  <si>
    <t>https://etp-aktiv.ru/catalog/materialy/nasosno-kompressornoe-oborudovanie/2000299420-E11B/</t>
  </si>
  <si>
    <t>https://etp-aktiv.ru/catalog/materialy/zapasnye-chasti-promyshlennogo-oborudovaniya/2000910919-E11B/</t>
  </si>
  <si>
    <t>https://etp-aktiv.ru/catalog/materialy/zapasnye-chasti-promyshlennogo-oborudovaniya/2001061258-E11B/</t>
  </si>
  <si>
    <t>https://etp-aktiv.ru/catalog/materialy/reduktory/2000563762-E11B/</t>
  </si>
  <si>
    <t>https://etp-aktiv.ru/catalog/materialy/zapasnye-chasti-promyshlennogo-oborudovaniya/2000318717-E11B/</t>
  </si>
  <si>
    <t>https://etp-aktiv.ru/catalog/materialy/zapasnye-chasti-promyshlennogo-oborudovaniya/2000910920-E11B/</t>
  </si>
  <si>
    <t>https://etp-aktiv.ru/catalog/materialy/reduktory/2000755821-E11A/</t>
  </si>
  <si>
    <t>https://etp-aktiv.ru/catalog/materialy/zapasnye-chasti-promyshlennogo-oborudovaniya/2001021345-E11C/</t>
  </si>
  <si>
    <t>https://etp-aktiv.ru/catalog/materialy/zapasnye-chasti-promyshlennogo-oborudovaniya/2000939070-E11C/</t>
  </si>
  <si>
    <t>https://etp-aktiv.ru/catalog/materialy/zapasnye-chasti-promyshlennogo-oborudovaniya/2000945693-E11C/</t>
  </si>
  <si>
    <t>https://etp-aktiv.ru/catalog/materialy/zapasnye-chasti-promyshlennogo-oborudovaniya/2000335812-E11C/</t>
  </si>
  <si>
    <t>https://etp-aktiv.ru/catalog/materialy/zapasnye-chasti-promyshlennogo-oborudovaniya/2000242306-E11C/</t>
  </si>
  <si>
    <t>https://etp-aktiv.ru/catalog/materialy/zapasnye-chasti-promyshlennogo-oborudovaniya/2000954885-E11C/</t>
  </si>
  <si>
    <t>https://etp-aktiv.ru/catalog/materialy/zapasnye-chasti-promyshlennogo-oborudovaniya/2000939225-E11C/</t>
  </si>
  <si>
    <t>https://etp-aktiv.ru/catalog/materialy/zapasnye-chasti-promyshlennogo-oborudovaniya/2000242313-E11C/</t>
  </si>
  <si>
    <t>https://etp-aktiv.ru/catalog/materialy/zapasnye-chasti-promyshlennogo-oborudovaniya/2000793545-E11C/</t>
  </si>
  <si>
    <t>https://etp-aktiv.ru/catalog/materialy/zapasnye-chasti-promyshlennogo-oborudovaniya/2000940039-E11C/</t>
  </si>
  <si>
    <t>https://etp-aktiv.ru/catalog/materialy/reduktory/2000887785-E11C/</t>
  </si>
  <si>
    <t>https://etp-aktiv.ru/catalog/materialy/reduktory/2000755814-E11C/</t>
  </si>
  <si>
    <t>https://etp-aktiv.ru/catalog/materialy/zapasnye-chasti-promyshlennogo-oborudovaniya/2000723652-E11C/</t>
  </si>
  <si>
    <t>https://etp-aktiv.ru/catalog/materialy/zapasnye-chasti-promyshlennogo-oborudovaniya/2000939008-E11C/</t>
  </si>
  <si>
    <t>https://etp-aktiv.ru/catalog/materialy/zapasnye-chasti-promyshlennogo-oborudovaniya/2000306673-E11C/</t>
  </si>
  <si>
    <t>https://etp-aktiv.ru/catalog/materialy/zapasnye-chasti-promyshlennogo-oborudovaniya/2000939044-E11C/</t>
  </si>
  <si>
    <t>https://etp-aktiv.ru/catalog/materialy/zapasnye-chasti-promyshlennogo-oborudovaniya/2001047178-E11C/</t>
  </si>
  <si>
    <t>https://etp-aktiv.ru/catalog/materialy/zapasnye-chasti-promyshlennogo-oborudovaniya/2000753459-E11C/</t>
  </si>
  <si>
    <t>https://etp-aktiv.ru/catalog/materialy/zapasnye-chasti-promyshlennogo-oborudovaniya/2001015531-E11C/</t>
  </si>
  <si>
    <t>https://etp-aktiv.ru/catalog/materialy/zapasnye-chasti-promyshlennogo-oborudovaniya/2000939226-E11C/</t>
  </si>
  <si>
    <t>https://etp-aktiv.ru/catalog/materialy/zapasnye-chasti-promyshlennogo-oborudovaniya/2000448823-E11C/</t>
  </si>
  <si>
    <t>https://etp-aktiv.ru/catalog/materialy/zapasnye-chasti-promyshlennogo-oborudovaniya/2000939009-E11C/</t>
  </si>
  <si>
    <t>https://etp-aktiv.ru/catalog/materialy/zapasnye-chasti-promyshlennogo-oborudovaniya/2000939043-E11C/</t>
  </si>
  <si>
    <t>https://etp-aktiv.ru/catalog/materialy/zapasnye-chasti-promyshlennogo-oborudovaniya/2000385196-E11C/</t>
  </si>
  <si>
    <t>https://etp-aktiv.ru/catalog/materialy/reduktory/2000938083-E11C/</t>
  </si>
  <si>
    <t>https://etp-aktiv.ru/catalog/materialy/zapasnye-chasti-promyshlennogo-oborudovaniya/2000793546-E11C/</t>
  </si>
  <si>
    <t>https://etp-aktiv.ru/catalog/materialy/zapasnye-chasti-promyshlennogo-oborudovaniya/2000378641-E11C/</t>
  </si>
  <si>
    <t>https://etp-aktiv.ru/catalog/materialy/reduktory/2000807105-E11C/</t>
  </si>
  <si>
    <t>https://etp-aktiv.ru/catalog/materialy/reduktory/2000917310-E11C/</t>
  </si>
  <si>
    <t>https://etp-aktiv.ru/catalog/materialy/reduktory/2000821223-E11C/</t>
  </si>
  <si>
    <t>https://etp-aktiv.ru/catalog/materialy/reduktory/2000864294-E11C/</t>
  </si>
  <si>
    <t>https://etp-aktiv.ru/catalog/materialy/zapasnye-chasti-promyshlennogo-oborudovaniya/2001021347-E11C/</t>
  </si>
  <si>
    <t>https://etp-aktiv.ru/catalog/materialy/reduktory/2000756605-E11C/</t>
  </si>
  <si>
    <t>https://etp-aktiv.ru/catalog/materialy/zapasnye-chasti-k-drobilno-sortirovochnomu-oborudovaniyu/2000755175-E11C/</t>
  </si>
  <si>
    <t>https://etp-aktiv.ru/catalog/materialy/zapasnye-chasti-promyshlennogo-oborudovaniya/2000771774-E11C/</t>
  </si>
  <si>
    <t>https://etp-aktiv.ru/catalog/materialy/reduktory/2000868824-E11C/</t>
  </si>
  <si>
    <t>https://etp-aktiv.ru/catalog/materialy/zapasnye-chasti-promyshlennogo-oborudovaniya/2000975532-E11C/</t>
  </si>
  <si>
    <t>https://etp-aktiv.ru/catalog/materialy/zapasnye-chasti-promyshlennogo-oborudovaniya/2001021562-E11C/</t>
  </si>
  <si>
    <t>https://etp-aktiv.ru/catalog/materialy/reduktory/2000882298-E11C/</t>
  </si>
  <si>
    <t>https://etp-aktiv.ru/catalog/materialy/reduktory/2000756606-E11C/</t>
  </si>
  <si>
    <t>https://etp-aktiv.ru/catalog/materialy/zapasnye-chasti-k-gorno-shahtnomu-oborudovaniyu/2000776024-E11C/</t>
  </si>
  <si>
    <t>https://etp-aktiv.ru/catalog/materialy/zapasnye-chasti-promyshlennogo-oborudovaniya/2000974181-E11C/</t>
  </si>
  <si>
    <t>https://etp-aktiv.ru/catalog/materialy/zapasnye-chasti-promyshlennogo-oborudovaniya/2000811718-E11C/</t>
  </si>
  <si>
    <t>https://etp-aktiv.ru/catalog/materialy/zapasnye-chasti-promyshlennogo-oborudovaniya/2001021563-E11C/</t>
  </si>
  <si>
    <t>https://etp-aktiv.ru/catalog/materialy/zapasnye-chasti-promyshlennogo-oborudovaniya/2001021564-E11C/</t>
  </si>
  <si>
    <t>https://etp-aktiv.ru/catalog/materialy/zapasnye-chasti-k-gorno-shahtnomu-oborudovaniyu/2000393995-E11C/</t>
  </si>
  <si>
    <t>https://etp-aktiv.ru/catalog/materialy/zapasnye-chasti-promyshlennogo-oborudovaniya/2000784977-E11C/</t>
  </si>
  <si>
    <t>https://etp-aktiv.ru/catalog/materialy/reduktory/2000885605-E11C/</t>
  </si>
  <si>
    <t>https://etp-aktiv.ru/catalog/materialy/reduktory/2000887784-E11C/</t>
  </si>
  <si>
    <t>https://etp-aktiv.ru/catalog/materialy/reduktory/2000885606-E11C/</t>
  </si>
  <si>
    <t>https://etp-aktiv.ru/catalog/materialy/zapasnye-chasti-promyshlennogo-oborudovaniya/2001021578-E11C/</t>
  </si>
  <si>
    <t>https://etp-aktiv.ru/catalog/materialy/zapasnye-chasti-k-gorno-shahtnomu-oborudovaniyu/2000472039-E11C/</t>
  </si>
  <si>
    <t>https://etp-aktiv.ru/catalog/materialy/zapasnye-chasti-promyshlennogo-oborudovaniya/2000335827-E11C/</t>
  </si>
  <si>
    <t>https://etp-aktiv.ru/catalog/materialy/zapasnye-chasti-promyshlennogo-oborudovaniya/2000242344-E11C/</t>
  </si>
  <si>
    <t>https://etp-aktiv.ru/catalog/materialy/reduktory/2000886524-E11C/</t>
  </si>
  <si>
    <t>https://etp-aktiv.ru/catalog/materialy/reduktory/2000887787-E11C/</t>
  </si>
  <si>
    <t>https://etp-aktiv.ru/catalog/materialy/zapasnye-chasti-promyshlennogo-oborudovaniya/2000385324-E11C/</t>
  </si>
  <si>
    <t>https://etp-aktiv.ru/catalog/materialy/reduktory/2000886525-E11C/</t>
  </si>
  <si>
    <t>https://etp-aktiv.ru/catalog/materialy/zapasnye-chasti-promyshlennogo-oborudovaniya/2000793544-E11C/</t>
  </si>
  <si>
    <t>https://etp-aktiv.ru/catalog/materialy/zapasnye-chasti-promyshlennogo-oborudovaniya/2000385294-E11C/</t>
  </si>
  <si>
    <t>https://etp-aktiv.ru/catalog/materialy/zapasnye-chasti-promyshlennogo-oborudovaniya/2000328921-E11C/</t>
  </si>
  <si>
    <t>https://etp-aktiv.ru/catalog/materialy/zapasnye-chasti-promyshlennogo-oborudovaniya/2000943593-E11C/</t>
  </si>
  <si>
    <t>https://etp-aktiv.ru/catalog/materialy/zapasnye-chasti-promyshlennogo-oborudovaniya/2000325812-E11C/</t>
  </si>
  <si>
    <t>https://etp-aktiv.ru/catalog/materialy/zapasnye-chasti-promyshlennogo-oborudovaniya/2000943594-E11C/</t>
  </si>
  <si>
    <t>https://etp-aktiv.ru/catalog/materialy/zapasnye-chasti-promyshlennogo-oborudovaniya/2000849811-E11C/</t>
  </si>
  <si>
    <t>https://etp-aktiv.ru/catalog/materialy/reduktory/2000808641-E11C/</t>
  </si>
  <si>
    <t>https://etp-aktiv.ru/catalog/materialy/reduktory/2000885607-E11C/</t>
  </si>
  <si>
    <t>https://etp-aktiv.ru/catalog/materialy/reduktory/2000882372-E11C/</t>
  </si>
  <si>
    <t>https://etp-aktiv.ru/catalog/materialy/zapasnye-chasti-promyshlennogo-oborudovaniya/2000974182-E11C/</t>
  </si>
  <si>
    <t>https://etp-aktiv.ru/catalog/materialy/reduktory/2000885609-E11C/</t>
  </si>
  <si>
    <t>https://etp-aktiv.ru/catalog/materialy/reduktory/2000885608-E11C/</t>
  </si>
  <si>
    <t>https://etp-aktiv.ru/catalog/materialy/reduktory/2000887786-E11C/</t>
  </si>
  <si>
    <t>https://etp-aktiv.ru/catalog/materialy/reduktory/2000812362-E11C/</t>
  </si>
  <si>
    <t>https://etp-aktiv.ru/catalog/materialy/zapasnye-chasti-promyshlennogo-oborudovaniya/2000287023-E11C/</t>
  </si>
  <si>
    <t>https://etp-aktiv.ru/catalog/materialy/reduktory/2000808643-E11C/</t>
  </si>
  <si>
    <t>https://etp-aktiv.ru/catalog/materialy/zapasnye-chasti-promyshlennogo-oborudovaniya/2000242334-E11C/</t>
  </si>
  <si>
    <t>https://etp-aktiv.ru/catalog/materialy/zapasnye-chasti-promyshlennogo-oborudovaniya/2000954884-E11C/</t>
  </si>
  <si>
    <t>https://etp-aktiv.ru/catalog/materialy/zapasnye-chasti-promyshlennogo-oborudovaniya/2000979936-E11C/</t>
  </si>
  <si>
    <t>https://etp-aktiv.ru/catalog/materialy/zapasnye-chasti-promyshlennogo-oborudovaniya/2000242333-E11C/</t>
  </si>
  <si>
    <t>https://etp-aktiv.ru/catalog/materialy/reduktory/2000808642-E11C/</t>
  </si>
  <si>
    <t>https://etp-aktiv.ru/catalog/materialy/zapasnye-chasti-promyshlennogo-oborudovaniya/2000772338-E11F/</t>
  </si>
  <si>
    <t>https://etp-aktiv.ru/catalog/materialy/zapasnye-chasti-promyshlennogo-oborudovaniya/2000025689-E11F/</t>
  </si>
  <si>
    <t>https://etp-aktiv.ru/catalog/materialy/zapasnye-chasti-promyshlennogo-oborudovaniya/2000010213-E11F/</t>
  </si>
  <si>
    <t>https://etp-aktiv.ru/catalog/materialy/zapasnye-chasti-promyshlennogo-oborudovaniya/2000021689-E11F/</t>
  </si>
  <si>
    <t>https://etp-aktiv.ru/catalog/materialy/zapasnye-chasti-promyshlennogo-oborudovaniya/2000763589-E11F/</t>
  </si>
  <si>
    <t>https://etp-aktiv.ru/catalog/materialy/zapasnye-chasti-promyshlennogo-oborudovaniya/2000763590-E11F/</t>
  </si>
  <si>
    <t>https://etp-aktiv.ru/catalog/materialy/zapasnye-chasti-promyshlennogo-oborudovaniya/2000771754-E11E/</t>
  </si>
  <si>
    <t>https://etp-aktiv.ru/catalog/materialy/zapasnye-chasti-promyshlennogo-oborudovaniya/2000743389-E11E/</t>
  </si>
  <si>
    <t>https://etp-aktiv.ru/catalog/materialy/zapasnye-chasti-promyshlennogo-oborudovaniya/2000755056-E11E/</t>
  </si>
  <si>
    <t>https://etp-aktiv.ru/catalog/materialy/zapasnye-chasti-promyshlennogo-oborudovaniya/2000755048-E11E/</t>
  </si>
  <si>
    <t>https://etp-aktiv.ru/catalog/materialy/zapasnye-chasti-promyshlennogo-oborudovaniya/2000755055-E11E/</t>
  </si>
  <si>
    <t>https://etp-aktiv.ru/catalog/materialy/zapasnye-chasti-promyshlennogo-oborudovaniya/2000758234-E11D/</t>
  </si>
  <si>
    <t>https://etp-aktiv.ru/catalog/materialy/zapasnye-chasti-promyshlennogo-oborudovaniya/2000758233-E11D/</t>
  </si>
  <si>
    <t>https://etp-aktiv.ru/catalog/materialy/zapasnye-chasti-promyshlennogo-oborudovaniya/2000758329-E11D/</t>
  </si>
  <si>
    <t>https://etp-aktiv.ru/catalog/materialy/zapasnye-chasti-promyshlennogo-oborudovaniya/2000763642-E11D/</t>
  </si>
  <si>
    <t>https://etp-aktiv.ru/catalog/materialy/zapasnye-chasti-promyshlennogo-oborudovaniya/2000870102-E11D/</t>
  </si>
  <si>
    <t>https://etp-aktiv.ru/catalog/materialy/zapasnye-chasti-promyshlennogo-oborudovaniya/2000758331-E11D/</t>
  </si>
  <si>
    <t>https://etp-aktiv.ru/catalog/materialy/zapasnye-chasti-promyshlennogo-oborudovaniya/2000636230-E11D/</t>
  </si>
  <si>
    <t>https://etp-aktiv.ru/catalog/materialy/zapasnye-chasti-promyshlennogo-oborudovaniya/2000758335-E11D/</t>
  </si>
  <si>
    <t>https://etp-aktiv.ru/catalog/materialy/zapasnye-chasti-promyshlennogo-oborudovaniya/2000897018-E11D/</t>
  </si>
  <si>
    <t>https://etp-aktiv.ru/catalog/materialy/zapasnye-chasti-promyshlennogo-oborudovaniya/2000755707-E11D/</t>
  </si>
  <si>
    <t>https://etp-aktiv.ru/catalog/materialy/zapasnye-chasti-promyshlennogo-oborudovaniya/2000771792-E11D/</t>
  </si>
  <si>
    <t>https://etp-aktiv.ru/catalog/materialy/zapasnye-chasti-promyshlennogo-oborudovaniya/2001061111-E11D/</t>
  </si>
  <si>
    <t>https://etp-aktiv.ru/catalog/materialy/zapasnye-chasti-promyshlennogo-oborudovaniya/2000864827-E11D/</t>
  </si>
  <si>
    <t>https://etp-aktiv.ru/catalog/materialy/zapasnye-chasti-promyshlennogo-oborudovaniya/2000758348-E11D/</t>
  </si>
  <si>
    <t>https://etp-aktiv.ru/catalog/materialy/zapasnye-chasti-promyshlennogo-oborudovaniya/2000771789-E11D/</t>
  </si>
  <si>
    <t>https://etp-aktiv.ru/catalog/materialy/zapasnye-chasti-promyshlennogo-oborudovaniya/2000895336-E11D/</t>
  </si>
  <si>
    <t>https://etp-aktiv.ru/catalog/materialy/zapasnye-chasti-promyshlennogo-oborudovaniya/2000868825-E11D/</t>
  </si>
  <si>
    <t>https://etp-aktiv.ru/catalog/materialy/nasosno-kompressornoe-oborudovanie/5000111215-E11B/</t>
  </si>
  <si>
    <t>https://etp-aktiv.ru/catalog/materialy/zapasnye-chasti-promyshlennogo-oborudovaniya/2000554134-E11C/</t>
  </si>
  <si>
    <t>https://etp-aktiv.ru/catalog/materialy/zapasnye-chasti-promyshlennogo-oborudovaniya/2000785747-E11C/</t>
  </si>
  <si>
    <t>https://etp-aktiv.ru/catalog/materialy/zapasnye-chasti-promyshlennogo-oborudovaniya/2000899512-E11C/</t>
  </si>
  <si>
    <t>https://etp-aktiv.ru/catalog/materialy/zapasnye-chasti-promyshlennogo-oborudovaniya/2000295789-E11C/</t>
  </si>
  <si>
    <t>https://etp-aktiv.ru/catalog/materialy/zapasnye-chasti-promyshlennogo-oborudovaniya/2000794048-E11F/</t>
  </si>
  <si>
    <t>https://etp-aktiv.ru/catalog/materialy/zapasnye-chasti-promyshlennogo-oborudovaniya/2000778253-E11C/</t>
  </si>
  <si>
    <t>https://etp-aktiv.ru/catalog/materialy/nasosno-kompressornoe-oborudovanie/5000097943-E11C/</t>
  </si>
  <si>
    <t>https://etp-aktiv.ru/catalog/materialy/nasosno-kompressornoe-oborudovanie/5000098272-E11C/</t>
  </si>
  <si>
    <t>https://etp-aktiv.ru/catalog/materialy/nasosno-kompressornoe-oborudovanie/5000098245-E11C/</t>
  </si>
  <si>
    <t>https://etp-aktiv.ru/catalog/materialy/zapasnye-chasti-promyshlennogo-oborudovaniya/2001017825-E11B/</t>
  </si>
  <si>
    <t>https://etp-aktiv.ru/catalog/materialy/nasosno-kompressornoe-oborudovanie/5000078918-E11E/</t>
  </si>
  <si>
    <t>https://etp-aktiv.ru/catalog/materialy/nasosno-kompressornoe-oborudovanie/5000079687-E11E/</t>
  </si>
  <si>
    <t>https://etp-aktiv.ru/catalog/materialy/nasosno-kompressornoe-oborudovanie/5000079055-E11E/</t>
  </si>
  <si>
    <t>Название производителя</t>
  </si>
  <si>
    <t>Название техники или оборудования где используется</t>
  </si>
  <si>
    <t>Предполаемое место монтажа</t>
  </si>
  <si>
    <t>Weir Minerals, Warman</t>
  </si>
  <si>
    <t>Flender (Siemens)</t>
  </si>
  <si>
    <t>Мощный трехступенчатый коническо-цилиндрический редуктор (75 кВт)</t>
  </si>
  <si>
    <t>Эластичные муфты главных приводов магистральных конвейеров</t>
  </si>
  <si>
    <t>Сопряжение приводного электродвигателя и редуктора.</t>
  </si>
  <si>
    <t>Flender (Siemens) (Германия)</t>
  </si>
  <si>
    <t>Промышленное насосное оборудование</t>
  </si>
  <si>
    <t>ProMinent</t>
  </si>
  <si>
    <t>Дозировочные насосы ProMinent</t>
  </si>
  <si>
    <t>Насосная головка (рабочая дозирующая диафрагма)</t>
  </si>
  <si>
    <t>Проточная часть (рабочее центробежное колесо)</t>
  </si>
  <si>
    <t>Российские насосные заводы</t>
  </si>
  <si>
    <t>Sulzer</t>
  </si>
  <si>
    <t>Насосы Warman (размер рамы E)</t>
  </si>
  <si>
    <t>Ижевский редукторный завод, Майкопский редукторный завод</t>
  </si>
  <si>
    <t>Ремкомплекты эластичных муфт Flender</t>
  </si>
  <si>
    <t>Насос Warman 3/2 C-AH</t>
  </si>
  <si>
    <t>Насос Warman 3/2 CY-AH</t>
  </si>
  <si>
    <t>Насос Warman 12/10 G-AH</t>
  </si>
  <si>
    <t>Насосы Warman (размер рамы G)</t>
  </si>
  <si>
    <t>KTR (Германия)</t>
  </si>
  <si>
    <t>Малый насос Warman 1.5/1 B-AH</t>
  </si>
  <si>
    <t>Metso Outotec</t>
  </si>
  <si>
    <t>SEW-EURODRIVE (Германия)</t>
  </si>
  <si>
    <t>Стакан подшипника / лабиринт вала</t>
  </si>
  <si>
    <t>Насосы Warman (серия деталей H)</t>
  </si>
  <si>
    <t>Вал (зона сальникового уплотнения)</t>
  </si>
  <si>
    <t>Насос Warman 8/6 F-AHE</t>
  </si>
  <si>
    <t>Отечественный завод</t>
  </si>
  <si>
    <t>NORD Drivesystems (Германия)</t>
  </si>
  <si>
    <t>Российские машиностроительные заводы</t>
  </si>
  <si>
    <t>SKF, Simrit, Российские заводы РТИ</t>
  </si>
  <si>
    <t>Насосы Warman с разгрузочным гидрозатвором</t>
  </si>
  <si>
    <t>Задняя сухая часть (камера экспеллера)</t>
  </si>
  <si>
    <t>Резиновое кольцо бронедиска</t>
  </si>
  <si>
    <t>Гидросила, Российские заводы гидравлики</t>
  </si>
  <si>
    <t>WILO</t>
  </si>
  <si>
    <t>Соединительная втулочно-пальцевая муфта</t>
  </si>
  <si>
    <t>Крышка подшипникового узла</t>
  </si>
  <si>
    <t>Проточная часть / экспеллерный узел</t>
  </si>
  <si>
    <t>Насос Warman (рама G)</t>
  </si>
  <si>
    <t>Элемент уплотнения бронедиска</t>
  </si>
  <si>
    <t>Импортный бренд</t>
  </si>
  <si>
    <t>Насосы Warman (серия деталей D)</t>
  </si>
  <si>
    <t>Глухая/сквозная крышка подшипникового узла</t>
  </si>
  <si>
    <t>Насосы Warman (компоненты подшипниковых узлов)</t>
  </si>
  <si>
    <t>Опора вала / роликовый подшипник</t>
  </si>
  <si>
    <t>Винтовые компрессоры</t>
  </si>
  <si>
    <t>Remeza / Donaldson</t>
  </si>
  <si>
    <t>Корпус воздушного фильтра</t>
  </si>
  <si>
    <t>ЧКЗ (Челябинск)</t>
  </si>
  <si>
    <t>Винтовые компрессоры ДЭН-45</t>
  </si>
  <si>
    <t>Масляный контур компрессорного блока</t>
  </si>
  <si>
    <t>Ходовая механическая часть (блок подшипников)</t>
  </si>
  <si>
    <t>Насосы Warman (размер рамы D)</t>
  </si>
  <si>
    <t>SATI</t>
  </si>
  <si>
    <t>Тяжелые приводные системы</t>
  </si>
  <si>
    <t>Вал насоса / приводного двигателя</t>
  </si>
  <si>
    <t>SKF, FAG, Российские заводы подшипников</t>
  </si>
  <si>
    <t>Remeza</t>
  </si>
  <si>
    <t>Grundfos</t>
  </si>
  <si>
    <t>Насосы Warman (серия деталей E)</t>
  </si>
  <si>
    <t>Насосы Warman (универсальный артикул)</t>
  </si>
  <si>
    <t>Механический узел (штуцер подачи смазки)</t>
  </si>
  <si>
    <t>Резервуарное / очистное оборудование</t>
  </si>
  <si>
    <t>Переходной понтонный узел</t>
  </si>
  <si>
    <t>Насосы Metso (универсальный ОЕМ-код вала)</t>
  </si>
  <si>
    <t>Механическая ходовая часть в сборе</t>
  </si>
  <si>
    <t>Флототационный насос Warman серии DD-AHF</t>
  </si>
  <si>
    <t>Проточная часть (центробежное колесо)</t>
  </si>
  <si>
    <t>Наружный силовой корпус (спиральный отвод)</t>
  </si>
  <si>
    <t>Тяжелые шламовые насосы Warman, Metso MM, магистральные конвейеры</t>
  </si>
  <si>
    <t>Гидродинамическая муфта (плавный пуск между мотором и редуктором)</t>
  </si>
  <si>
    <t>Bosch Rexroth</t>
  </si>
  <si>
    <t>Гидравлические контуры промышленного оборудования</t>
  </si>
  <si>
    <t>Шестеренный гидравлический насос</t>
  </si>
  <si>
    <t>Высокомощные насосные агрегаты, технологические линии Flender</t>
  </si>
  <si>
    <t>Соединительный элемент приводного вала (фланцевая полумуфта)</t>
  </si>
  <si>
    <t>Гидравлические системы высокой мощности</t>
  </si>
  <si>
    <t>Аксиально-поршневой регулируемый насос</t>
  </si>
  <si>
    <t>Гидромуфты Flender Fludex серии FND 565</t>
  </si>
  <si>
    <t>Сервисный / конструктивный элемент гидромуфты</t>
  </si>
  <si>
    <t>Системы отопления / кондиционирования / ГВС</t>
  </si>
  <si>
    <t>Циркуляционный насос с мокрым ротором</t>
  </si>
  <si>
    <t>Локальные отопительные контуры</t>
  </si>
  <si>
    <t>Малый циркуляционный насос</t>
  </si>
  <si>
    <t>Flender (Siemens), KTR (Rotex)</t>
  </si>
  <si>
    <t>Промышленные насосы, компрессорные станции</t>
  </si>
  <si>
    <t>Кулачковая эластичная муфта (ступица полумуфты вала)</t>
  </si>
  <si>
    <t>Муфты N-EUPEX типоразмера 660, тяжелые приводы мельниц, насосов ЦНС</t>
  </si>
  <si>
    <t>Комплект эластичных упругих элементов (резиновые гибкие вставки)</t>
  </si>
  <si>
    <t>Bosch Rexroth, AZPF</t>
  </si>
  <si>
    <t>Мобильная гидравлика / станочные линии</t>
  </si>
  <si>
    <t>Шестеренный гидронасос внешней зацепления</t>
  </si>
  <si>
    <t>Муфты N-EUPEX типоразмера 440, центробежные насосы К, КМ, ГрАТ</t>
  </si>
  <si>
    <t>Гибкий амортизирующий вкладыш соединительной муфты валов</t>
  </si>
  <si>
    <t>Flender (Siemens), KTR</t>
  </si>
  <si>
    <t>Насосные и редукторные узлы средней мощности</t>
  </si>
  <si>
    <t>Кулачковая полумуфта (ступица ходовой части вала)</t>
  </si>
  <si>
    <t>Джилекс, Российские насосные бренды</t>
  </si>
  <si>
    <t>Дренажные и канализационные системы</t>
  </si>
  <si>
    <t>Погружной фекальный насос с измельчителем</t>
  </si>
  <si>
    <t>Поршневые компрессоры LB-75</t>
  </si>
  <si>
    <t>Цилиндро-поршневая группа (блок)</t>
  </si>
  <si>
    <t>Клапанная плита поршневого блока</t>
  </si>
  <si>
    <t>Тракторы, узлы гидросистем спецтехники</t>
  </si>
  <si>
    <t>Вспомогательный шестеренный насос</t>
  </si>
  <si>
    <t>Химический насос Х200-150-500</t>
  </si>
  <si>
    <t>Соединение вала насоса с электродвигателем</t>
  </si>
  <si>
    <t>Mann-Filter</t>
  </si>
  <si>
    <t>Промышленные установки / ДВС</t>
  </si>
  <si>
    <t>Впускной тракт воздушной системы</t>
  </si>
  <si>
    <t>Запасной упругий элемент (вкладыш) муфты привода конвейера</t>
  </si>
  <si>
    <t>Соединительный эластичный элемент внутри корпуса муфты.</t>
  </si>
  <si>
    <t>Гидромуфты Flender Fludex серии FND 490</t>
  </si>
  <si>
    <t>Ступица гидромуфты под вал 70мм со шпоночным пазом</t>
  </si>
  <si>
    <t>Тяжелые коническо-цилиндрические редукторы Flender серий B3SH</t>
  </si>
  <si>
    <t>Ремкомплект зубчатых колес и шестерен зацепления редуктора</t>
  </si>
  <si>
    <t>Муфты KTR Rotex 48 насосов Warman, Düchting, Andritz, компрессоров</t>
  </si>
  <si>
    <t>Эластичная упругая звездочка (полиуретановый венец муфты)</t>
  </si>
  <si>
    <t>Компрессоры и спецтехника</t>
  </si>
  <si>
    <t>Впускная система воздухоочистителя</t>
  </si>
  <si>
    <t>Центробежный насос серии НЦСК 300-5040</t>
  </si>
  <si>
    <t>Регулировочная прокладка зазора колеса</t>
  </si>
  <si>
    <t>Гидросистемы дорожно-строительной техники</t>
  </si>
  <si>
    <t>Масляный насос (левое направление вращения)</t>
  </si>
  <si>
    <t>Сальниковое уплотнение (защитная манжета)</t>
  </si>
  <si>
    <t>Дистанционное компенсационное кольцо</t>
  </si>
  <si>
    <t>Севзаппром, Российские заводы РТИ и метизов</t>
  </si>
  <si>
    <t>Втулочно-пальцевые муфты ГОСТ 21424-93 водяных и грунтовых насосов</t>
  </si>
  <si>
    <t>Комплект стального пальца с упругими резиновыми кольцами МУВП</t>
  </si>
  <si>
    <t>Сепаратор (отделение масла)</t>
  </si>
  <si>
    <t>Узел сальниковой коробки (кольцо фонаря)</t>
  </si>
  <si>
    <t>Шнековые питатели, дозаторы флотации, малые конвейеры SEW</t>
  </si>
  <si>
    <t>Плоский цилиндрический вальный мотор-редуктор с тормозом</t>
  </si>
  <si>
    <t>Специализированное насосное оборудование</t>
  </si>
  <si>
    <t>Переднее/заднее щелевое уплотнение колеса</t>
  </si>
  <si>
    <t>Ременные передачи технологических линий</t>
  </si>
  <si>
    <t>Ведущий вал электродвигателя / насоса</t>
  </si>
  <si>
    <t>ЧКЗ / VMC</t>
  </si>
  <si>
    <t>Винтовые компрессоры ДЭН-22</t>
  </si>
  <si>
    <t>Винтовой блок винтовой пары VTDM39</t>
  </si>
  <si>
    <t>Узел лабиринтного уплотнения корпуса</t>
  </si>
  <si>
    <t>SATI, SKF, Российские производители</t>
  </si>
  <si>
    <t>Клиноременные приводы оборудования</t>
  </si>
  <si>
    <t>Элемент трансмиссии (4-ручейный шкив)</t>
  </si>
  <si>
    <t>Клиноременный привод оборудования</t>
  </si>
  <si>
    <t>Ведущий / ведомый вал трансмиссии</t>
  </si>
  <si>
    <t>Насос Warman 8/6 EE-AH</t>
  </si>
  <si>
    <t>Масляное лабиринтное уплотнение подшипника</t>
  </si>
  <si>
    <t>Приводные узлы технологических линий</t>
  </si>
  <si>
    <t>Передача крутящего момента (3-ручейный шкив)</t>
  </si>
  <si>
    <t>SKF, FAG, NTN, Кодировка деталей ходовой части</t>
  </si>
  <si>
    <t>Тяжелые насосные агрегаты Warman, Metso, ходовая часть редукторов</t>
  </si>
  <si>
    <t>Крупный радиально-упорный / роликовый подшипник качения вала</t>
  </si>
  <si>
    <t>Малые автоматизированные конвейеры, дозаторы реагентов флотации</t>
  </si>
  <si>
    <t>Компактный плоский цилиндрический мотор-редуктор SEW</t>
  </si>
  <si>
    <t>Промышленные ременные передачи</t>
  </si>
  <si>
    <t>Optibelt</t>
  </si>
  <si>
    <t>Тяжелые приводные узлы Optibelt / Warman</t>
  </si>
  <si>
    <t>Шкив под коническую втулку 4040</t>
  </si>
  <si>
    <t>Оборудование серии VX 40/15</t>
  </si>
  <si>
    <t>Узел динамического или щелевого уплотнения</t>
  </si>
  <si>
    <t>Клиноременные трансмиссии</t>
  </si>
  <si>
    <t>Передаточный узел (4-ручейный шкив)</t>
  </si>
  <si>
    <t>Remeza / Mann</t>
  </si>
  <si>
    <t>Передвижные компрессоры КВ-5</t>
  </si>
  <si>
    <t>Масляный контур (маслоотделитель)</t>
  </si>
  <si>
    <t>Промышленные ременные редукторы</t>
  </si>
  <si>
    <t>Мощный 5-ручейный приводной шкив</t>
  </si>
  <si>
    <t>Системы ременного главного привода</t>
  </si>
  <si>
    <t>Износостойкий 3-ручейный шкив</t>
  </si>
  <si>
    <t>Межфланцевое стыковочное соединение</t>
  </si>
  <si>
    <t>Зубчатые зацепления механических приводов и редукторов</t>
  </si>
  <si>
    <t>Вал-шестерня (ведущий элемент передачи)</t>
  </si>
  <si>
    <t>Насосы Warman вертикальной серии (65VD)</t>
  </si>
  <si>
    <t>Опора вертикального шпиндельного вала</t>
  </si>
  <si>
    <t>Конвейеры обогащения, приводы грохотов, насосные установки Flender</t>
  </si>
  <si>
    <t>Трехступенчатый коническо-цилиндрический редуктор (мощность 55 кВт)</t>
  </si>
  <si>
    <t>Brevini, Bonfiglioli, Импортные планетарные серии</t>
  </si>
  <si>
    <t>Тяжелые механизмы вращения, сгустители, приводы барабанов, лебедки</t>
  </si>
  <si>
    <t>Высокомощный планетарный двухступенчатый редуктор</t>
  </si>
  <si>
    <t>Главные конвейеры транспортировки сырья, эксгаустеры, тяжелые приводы</t>
  </si>
  <si>
    <t>Ленточные питатели, конвейеры Nord, мощные мешалки реагентов</t>
  </si>
  <si>
    <t>Цилиндрический насадной (вальный) мотор-редуктор Nord с датчиком</t>
  </si>
  <si>
    <t>Специализированные насосные агрегаты</t>
  </si>
  <si>
    <t>Опорная ходовая часть вала в сборе</t>
  </si>
  <si>
    <t>Тяжелые приводные механизмы, пластинчатые питатели ПП SEW серий K</t>
  </si>
  <si>
    <t>Мощный коническо-цилиндрический мотор-редуктор со стопором обратного хода</t>
  </si>
  <si>
    <t>Flender (Siemens), Уралхиммаш</t>
  </si>
  <si>
    <t>Двухвальные лопастные смесители, чаны приготовления пульпы; Двухвальные лопастные смесители, контактные чаны</t>
  </si>
  <si>
    <t>Рабочий орган перемешивания (сменная износостойкая лопатка)</t>
  </si>
  <si>
    <t>AESSEAL</t>
  </si>
  <si>
    <t>Промышленные центробежные / шламовые насосы</t>
  </si>
  <si>
    <t>Вал насоса (картриджное торцевое уплотнение)</t>
  </si>
  <si>
    <t>Шнековые транспортеры, дозаторы, автоматизированные линии флотации</t>
  </si>
  <si>
    <t>Плоский цилиндрический мотор-редуктор SEW с полым валом</t>
  </si>
  <si>
    <t>Насосное оборудование серии VX 15-10</t>
  </si>
  <si>
    <t>Муфты Flender серии N-EUPEX (размер корпуса 110)</t>
  </si>
  <si>
    <t>Набор упругих сменных резиновых элементов муфты вала</t>
  </si>
  <si>
    <t>Двухступенчатые мощные приводы конвейеров, смесители тяжелых пульп</t>
  </si>
  <si>
    <t>Комбинированный многоступенчатый конический мотор-редуктор SEW</t>
  </si>
  <si>
    <t>Электродвигатели и редукторы</t>
  </si>
  <si>
    <t>Соединение валов привода оборудования</t>
  </si>
  <si>
    <t>SATI, SKF</t>
  </si>
  <si>
    <t>Системы главного ременного привода</t>
  </si>
  <si>
    <t>6-ручейный приводной шкив под втулку 3535</t>
  </si>
  <si>
    <t>Специализированный насос серии НСП 306</t>
  </si>
  <si>
    <t>Проточная часть (колесо левого вращения)</t>
  </si>
  <si>
    <t>Облицовка проточной части (диск со стороны всаса)</t>
  </si>
  <si>
    <t>Облицовка проточной части (задний диск брони)</t>
  </si>
  <si>
    <t>Гидродинамические приводы мощных конвейеров</t>
  </si>
  <si>
    <t>Сопряжение двигателя и редуктора для плавного пуска.</t>
  </si>
  <si>
    <t>Цилиндрические зубчатые пары редукторных блоков</t>
  </si>
  <si>
    <t>Ведомая цилиндрическая шестерня зацепления</t>
  </si>
  <si>
    <t>Подшипниковые камеры насосов Warman, тяжелые опоры редукторов</t>
  </si>
  <si>
    <t>Роликовый / шариковый прецизионный подшипник приводного вала</t>
  </si>
  <si>
    <t>Цилиндрические зубчатые пары приводных трансмиссий</t>
  </si>
  <si>
    <t>Ведущая шестерня (вал-шестерня быстроходного вала)</t>
  </si>
  <si>
    <t>Комплект сальниковой уплотнительной набивки</t>
  </si>
  <si>
    <t>Внутренний корпус муфты N-EUPEX (размер 225).</t>
  </si>
  <si>
    <t>Подшипниковый узел (точка ручной смазки)</t>
  </si>
  <si>
    <t>Смазочный контур подшипниковой камеры</t>
  </si>
  <si>
    <t>Редукторы серий Ц2У, ЦТ, подшипниковые узлы валов</t>
  </si>
  <si>
    <t>Регулировочное дистанционное кольцо (настройка зазора подшипника)</t>
  </si>
  <si>
    <t>Тонкое компенсационное проставочное кольцо подшипниковой опоры</t>
  </si>
  <si>
    <t>SKF, FAG, Koyo</t>
  </si>
  <si>
    <t>Валы промышленных редукторов и насосных агрегатов</t>
  </si>
  <si>
    <t>Дистанционное, стопорное или распорное кольцо подшипниковой опоры</t>
  </si>
  <si>
    <t>Насос Warman 10/8 G-AH</t>
  </si>
  <si>
    <t>Разъем половин спирального корпуса (улиты)</t>
  </si>
  <si>
    <t>Комплект прокладок для ремонта проточной части</t>
  </si>
  <si>
    <t>Вал электрического двигателя привода</t>
  </si>
  <si>
    <t>Ведущий вал винтового блока</t>
  </si>
  <si>
    <t>Винтовые компрессоры ДЭН-315</t>
  </si>
  <si>
    <t>Маслопроводы / Линии пневмоуправления</t>
  </si>
  <si>
    <t>Муфты N-EUPEX типоразмера 560, насосы ЦНС 300, ГрАТ 1400/40</t>
  </si>
  <si>
    <t>Упругий резиновый вкладыш соединительной муфты</t>
  </si>
  <si>
    <t>Цилиндрические зубчатые передачи редукторов технологических линий</t>
  </si>
  <si>
    <t>Зубчатое колесо (шестерня приводного зацепления)</t>
  </si>
  <si>
    <t>Муфты Flender серии N-EUPEX (размер корпуса 100)</t>
  </si>
  <si>
    <t>Ремкомплект гибких резиновых вставок (пакетов упругих элементов)</t>
  </si>
  <si>
    <t>SATI, SKF, Российские заводы</t>
  </si>
  <si>
    <t>Валы со шкивами под коническую посадку</t>
  </si>
  <si>
    <t>Адаптер фиксации шкива (втулка Taper Lock)</t>
  </si>
  <si>
    <t>Валы крупных редукторов Ц2У-315, Ц2У-355, насосы серий ГрАТ/ГрАК</t>
  </si>
  <si>
    <t>Радиальное уплотнение вала (манжета из бутадиен-нитрильного каучука)</t>
  </si>
  <si>
    <t>Валовая уплотнительная манжета (модификация под другое давление)</t>
  </si>
  <si>
    <t>Тяжелые шламовые насосы, опорные стаканы подшипников редукторов</t>
  </si>
  <si>
    <t>Силовой роликовый или шариковый подшипник опоры приводного вала</t>
  </si>
  <si>
    <t>Муфты N-EUPEX типоразмера 200, насосы серий К, КМ, Х, ЦНСГ</t>
  </si>
  <si>
    <t>Резиновая упругая звездочка / пакет гибких элементов муфты</t>
  </si>
  <si>
    <t>Точка ручной подачи смазки в подшипники</t>
  </si>
  <si>
    <t>Муфты N-EUPEX типоразмера 350, средние шламовые насосы ГрАТ</t>
  </si>
  <si>
    <t>Амортизирующая резиновая вставка гибкого соединения валов</t>
  </si>
  <si>
    <t>Насосы Warman (компоненты серии T)</t>
  </si>
  <si>
    <t>Задняя стенка (герметизация экспеллера)</t>
  </si>
  <si>
    <t>Приводной элемент под втулку Taper Lock 3020</t>
  </si>
  <si>
    <t>Verex, Российские машиностроительные заводы</t>
  </si>
  <si>
    <t>Соединительные муфты приводных валов</t>
  </si>
  <si>
    <t>Втулочно-пальцевый элемент муфты (палец)</t>
  </si>
  <si>
    <t>Одиночный упругий резиновый элемент (гибкая вставка муфты)</t>
  </si>
  <si>
    <t>Уралкам / ПК СМ</t>
  </si>
  <si>
    <t>Компрессоры КТ-6 / КТ-7</t>
  </si>
  <si>
    <t>Панель приборов (контроль давления масла)</t>
  </si>
  <si>
    <t>Уралкам / Полтава</t>
  </si>
  <si>
    <t>Компрессоры КТ-6 (тепловозы)</t>
  </si>
  <si>
    <t>Клапанная коробка цилиндров</t>
  </si>
  <si>
    <t>Шатунный узел (коленчатый вал)</t>
  </si>
  <si>
    <t>Шатун группы цилиндров</t>
  </si>
  <si>
    <t>Цилиндр высокого давления (ЦВД)</t>
  </si>
  <si>
    <t>Цилиндр низкого давления (ЦНД)</t>
  </si>
  <si>
    <t>KAG, Российские производители арматуры</t>
  </si>
  <si>
    <t>Трубопроводные шламовые линии / гидросистемы</t>
  </si>
  <si>
    <t>Быстроразъемное соединение (БРС кулачковое)</t>
  </si>
  <si>
    <t>Центробежные химические насосы Sulzer NKP</t>
  </si>
  <si>
    <t>Сервисный комплект для ремонта проточной части</t>
  </si>
  <si>
    <t>Насос Warman серии EE-AHF (узел всаса)</t>
  </si>
  <si>
    <t>Передний бронедиск с упорной горловиной</t>
  </si>
  <si>
    <t>Насос Warman серии EE-AHF</t>
  </si>
  <si>
    <t>Износостойкий вкладыш корпуса (улита)</t>
  </si>
  <si>
    <t>Передняя всасывающая бронеплита корпуса</t>
  </si>
  <si>
    <t>Скважинные погружные насосы Grundfos</t>
  </si>
  <si>
    <t>Скважинный оголовок / узел подвеса</t>
  </si>
  <si>
    <t>Конструктивный элемент фиксации уровня насоса</t>
  </si>
  <si>
    <t>Центробежные вертикальные/горизонтальные насосы</t>
  </si>
  <si>
    <t>Ремкомплект подшипниковых опор вала</t>
  </si>
  <si>
    <t>Промышленные насосы Grundfos (платформа SEP)</t>
  </si>
  <si>
    <t>Комплект уплотнений проточной части (рама A)</t>
  </si>
  <si>
    <t>Насосные агрегаты Grundfos с защитным кожухом</t>
  </si>
  <si>
    <t>Защитное / герметизирующее кольцо муфты вала</t>
  </si>
  <si>
    <t>Вертикальные многоступенчатые насосы Grundfos</t>
  </si>
  <si>
    <t>Ходовая часть (комплект нижних направляющих опор)</t>
  </si>
  <si>
    <t>Дозировочные насосы Grundfos серии DDI 60-10</t>
  </si>
  <si>
    <t>Полный сервисный комплект уплотнений и клапанов</t>
  </si>
  <si>
    <t>Промышленные центробежные насосы Grundfos</t>
  </si>
  <si>
    <t>Комплект уплотнений вала (сальник/торцевое)</t>
  </si>
  <si>
    <t>Wilo</t>
  </si>
  <si>
    <t>Центробежные насосы Wilo больших серий</t>
  </si>
  <si>
    <t>Плоская прокладка корпуса / фланца</t>
  </si>
  <si>
    <t>Becker</t>
  </si>
  <si>
    <t>Вакуумные насосы Becker</t>
  </si>
  <si>
    <t>Графитовые лопатки / Камера насоса</t>
  </si>
  <si>
    <t>Вертикальные многоступенчатые насосы Wilo MVI</t>
  </si>
  <si>
    <t>Вал насоса (торцевое уплотнение)</t>
  </si>
  <si>
    <t>Оголовок скважины / узел подвеса агрегата</t>
  </si>
  <si>
    <t>Промышленное насосное оборудование Grundfos</t>
  </si>
  <si>
    <t>Набор резиновых уплотнительных колец (O-Ring)</t>
  </si>
  <si>
    <t>Viton, Grundfos, Wilo</t>
  </si>
  <si>
    <t>Насосные агрегаты с уплотнениями из витона</t>
  </si>
  <si>
    <t>Вал (термостойкое уплотнительное кольцо)</t>
  </si>
  <si>
    <t>Wilo, SEG, Российские заводы</t>
  </si>
  <si>
    <t>Фекальные/дренажные насосы серии FLAME A / SEG</t>
  </si>
  <si>
    <t>Механическое торцевое уплотнение вала</t>
  </si>
  <si>
    <t>Центробежное насосное оборудование Wilo</t>
  </si>
  <si>
    <t>Ремкомплект уплотнительных элементов вала</t>
  </si>
  <si>
    <t>Grundfos, Wilo</t>
  </si>
  <si>
    <t>Промышленные насосные системы</t>
  </si>
  <si>
    <t>Сальниковый / манжетный узел вала</t>
  </si>
  <si>
    <t>Промышленная перекачка чистых/сточных вод</t>
  </si>
  <si>
    <t>Полноценный насосный агрегат на раме</t>
  </si>
  <si>
    <t>Ходовая часть (подшипник качения вала)</t>
  </si>
  <si>
    <t>Multi-Wing</t>
  </si>
  <si>
    <t>Вентиляторные осевые установки</t>
  </si>
  <si>
    <t>Крыльчатка охлаждения компрессора</t>
  </si>
  <si>
    <t>Высоковольтные выключатели ВШВ</t>
  </si>
  <si>
    <t>Электротехнический привод выключателя</t>
  </si>
  <si>
    <t>Contitech / Optibelt</t>
  </si>
  <si>
    <t>Компрессоры и приводные узлы</t>
  </si>
  <si>
    <t>Клиноременная передача (двигатель-блок)</t>
  </si>
  <si>
    <t>Воздуходувки / Компрессоры</t>
  </si>
  <si>
    <t>Впускной воздушный патрубок</t>
  </si>
  <si>
    <t>Крепежный элемент (шайба фиксации вала)</t>
  </si>
  <si>
    <t>Высоконапорные насосные системы</t>
  </si>
  <si>
    <t>Полноценный насосный агрегат на стальной раме</t>
  </si>
  <si>
    <t>Насосный агрегат в комплекте с электродвигателем</t>
  </si>
  <si>
    <t>Промышленное водоснабжение / водоотведение</t>
  </si>
  <si>
    <t>Насосная установка в сборе с мотором 18.5 кВт</t>
  </si>
  <si>
    <t>Маво / Промагрегат</t>
  </si>
  <si>
    <t>Промышленные пневмосистемы</t>
  </si>
  <si>
    <t>Центральная компрессорная станция</t>
  </si>
  <si>
    <t>Российские заводы нефтепромыслового оборудования</t>
  </si>
  <si>
    <t>Тампонажные и цементировочные агрегаты</t>
  </si>
  <si>
    <t>Насосная установка высокого давления</t>
  </si>
  <si>
    <t>ЧКЗ / Промконтейнер</t>
  </si>
  <si>
    <t>Модульные компрессорные станции</t>
  </si>
  <si>
    <t>Внешний защитный корпус (блок-модуль)</t>
  </si>
  <si>
    <t>352514-Насосы и запасные части ООО "ЕвроХим - УКК"</t>
  </si>
  <si>
    <t>https://etp-aktiv.ru/auctions/oborudovanie/352514-nasosy-i-zapasnye-chasti/</t>
  </si>
  <si>
    <t>https://etp-aktiv.ru/auctions/oborudovanie/352327-reduktory-i-zapchasti-k-reduktoram-flender-siemens/</t>
  </si>
  <si>
    <t>https://etp-aktiv.ru/auctions/oborudovanie/352259-kompressory-i-zapasnye-chasti-k-kompressoram/</t>
  </si>
  <si>
    <t>https://etp-aktiv.ru/auctions/oborudovanie/352310-reduktory-i-zapchasti-k-reduktoram-prochim/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</si>
</sst>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2">
    <xf numFmtId="0" fontId="0" fillId="0" borderId="0" xfId="0"/>
    <xf numFmtId="49" fontId="18" fillId="0" borderId="10" xfId="0" applyNumberFormat="1" applyFont="1" applyBorder="1" applyAlignment="1">
      <alignment horizontal="right"/>
    </xf>
    <xf numFmtId="1" fontId="18" fillId="0" borderId="10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4" fontId="18" fillId="0" borderId="10" xfId="0" applyNumberFormat="1" applyFont="1" applyBorder="1" applyAlignment="1">
      <alignment horizontal="right"/>
    </xf>
    <xf numFmtId="1" fontId="18" fillId="0" borderId="10" xfId="0" applyNumberFormat="1" applyFont="1" applyBorder="1" applyAlignment="1">
      <alignment horizontal="left"/>
    </xf>
    <xf numFmtId="1" fontId="19" fillId="0" borderId="10" xfId="42" applyNumberFormat="1" applyBorder="1" applyAlignment="1">
      <alignment horizontal="left"/>
    </xf>
    <xf numFmtId="49" fontId="18" fillId="33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9" fillId="0" borderId="0" xfId="42" applyFill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tp-aktiv.ru/catalog/materialy/zapasnye-chasti-promyshlennogo-oborudovaniya/2000954885-E11C/" TargetMode="External"/><Relationship Id="rId299" Type="http://schemas.openxmlformats.org/officeDocument/2006/relationships/hyperlink" Target="https://etp-aktiv.ru/auctions/oborudovanie/352514-nasosy-i-zapasnye-chasti/" TargetMode="External"/><Relationship Id="rId21" Type="http://schemas.openxmlformats.org/officeDocument/2006/relationships/hyperlink" Target="https://etp-aktiv.ru/catalog/materialy/zapasnye-chasti-promyshlennogo-oborudovaniya/2000771792-E11D/" TargetMode="External"/><Relationship Id="rId63" Type="http://schemas.openxmlformats.org/officeDocument/2006/relationships/hyperlink" Target="https://etp-aktiv.ru/catalog/materialy/zapasnye-chasti-promyshlennogo-oborudovaniya/2000385294-E11C/" TargetMode="External"/><Relationship Id="rId159" Type="http://schemas.openxmlformats.org/officeDocument/2006/relationships/hyperlink" Target="https://etp-aktiv.ru/catalog/materialy/zapasnye-chasti-promyshlennogo-oborudovaniya/2000755047-E11E/" TargetMode="External"/><Relationship Id="rId170" Type="http://schemas.openxmlformats.org/officeDocument/2006/relationships/hyperlink" Target="https://etp-aktiv.ru/auctions/oborudovanie/352327-reduktory-i-zapchasti-k-reduktoram-flender-siemens/" TargetMode="External"/><Relationship Id="rId226" Type="http://schemas.openxmlformats.org/officeDocument/2006/relationships/hyperlink" Target="https://etp-aktiv.ru/auctions/oborudovanie/352514-nasosy-i-zapasnye-chasti/" TargetMode="External"/><Relationship Id="rId268" Type="http://schemas.openxmlformats.org/officeDocument/2006/relationships/hyperlink" Target="https://etp-aktiv.ru/auctions/oborudovanie/352327-reduktory-i-zapchasti-k-reduktoram-flender-siemens/" TargetMode="External"/><Relationship Id="rId32" Type="http://schemas.openxmlformats.org/officeDocument/2006/relationships/hyperlink" Target="https://etp-aktiv.ru/catalog/materialy/zapasnye-chasti-promyshlennogo-oborudovaniya/2000755055-E11E/" TargetMode="External"/><Relationship Id="rId74" Type="http://schemas.openxmlformats.org/officeDocument/2006/relationships/hyperlink" Target="https://etp-aktiv.ru/catalog/materialy/reduktory/2000887784-E11C/" TargetMode="External"/><Relationship Id="rId128" Type="http://schemas.openxmlformats.org/officeDocument/2006/relationships/hyperlink" Target="https://etp-aktiv.ru/catalog/materialy/zapasnye-chasti-promyshlennogo-oborudovaniya/2000910919-E11B/" TargetMode="External"/><Relationship Id="rId5" Type="http://schemas.openxmlformats.org/officeDocument/2006/relationships/hyperlink" Target="https://etp-aktiv.ru/catalog/materialy/nasosno-kompressornoe-oborudovanie/5000098245-E11C/" TargetMode="External"/><Relationship Id="rId181" Type="http://schemas.openxmlformats.org/officeDocument/2006/relationships/hyperlink" Target="https://etp-aktiv.ru/auctions/oborudovanie/352259-kompressory-i-zapasnye-chasti-k-kompressoram/" TargetMode="External"/><Relationship Id="rId237" Type="http://schemas.openxmlformats.org/officeDocument/2006/relationships/hyperlink" Target="https://etp-aktiv.ru/auctions/oborudovanie/352514-nasosy-i-zapasnye-chasti/" TargetMode="External"/><Relationship Id="rId279" Type="http://schemas.openxmlformats.org/officeDocument/2006/relationships/hyperlink" Target="https://etp-aktiv.ru/auctions/oborudovanie/352514-nasosy-i-zapasnye-chasti/" TargetMode="External"/><Relationship Id="rId43" Type="http://schemas.openxmlformats.org/officeDocument/2006/relationships/hyperlink" Target="https://etp-aktiv.ru/catalog/materialy/reduktory/2000808642-E11C/" TargetMode="External"/><Relationship Id="rId139" Type="http://schemas.openxmlformats.org/officeDocument/2006/relationships/hyperlink" Target="https://etp-aktiv.ru/catalog/materialy/zapasnye-chasti-promyshlennogo-oborudovaniya/2000318720-E11B/" TargetMode="External"/><Relationship Id="rId290" Type="http://schemas.openxmlformats.org/officeDocument/2006/relationships/hyperlink" Target="https://etp-aktiv.ru/auctions/oborudovanie/352514-nasosy-i-zapasnye-chasti/" TargetMode="External"/><Relationship Id="rId304" Type="http://schemas.openxmlformats.org/officeDocument/2006/relationships/hyperlink" Target="https://etp-aktiv.ru/auctions/oborudovanie/352514-nasosy-i-zapasnye-chasti/" TargetMode="External"/><Relationship Id="rId85" Type="http://schemas.openxmlformats.org/officeDocument/2006/relationships/hyperlink" Target="https://etp-aktiv.ru/catalog/materialy/zapasnye-chasti-promyshlennogo-oborudovaniya/2001021562-E11C/" TargetMode="External"/><Relationship Id="rId150" Type="http://schemas.openxmlformats.org/officeDocument/2006/relationships/hyperlink" Target="https://etp-aktiv.ru/catalog/materialy/reduktory/2000755837-E11A/" TargetMode="External"/><Relationship Id="rId192" Type="http://schemas.openxmlformats.org/officeDocument/2006/relationships/hyperlink" Target="https://etp-aktiv.ru/auctions/oborudovanie/352259-kompressory-i-zapasnye-chasti-k-kompressoram/" TargetMode="External"/><Relationship Id="rId206" Type="http://schemas.openxmlformats.org/officeDocument/2006/relationships/hyperlink" Target="https://etp-aktiv.ru/auctions/oborudovanie/352514-nasosy-i-zapasnye-chasti/" TargetMode="External"/><Relationship Id="rId248" Type="http://schemas.openxmlformats.org/officeDocument/2006/relationships/hyperlink" Target="https://etp-aktiv.ru/auctions/oborudovanie/352310-reduktory-i-zapchasti-k-reduktoram-prochim/" TargetMode="External"/><Relationship Id="rId12" Type="http://schemas.openxmlformats.org/officeDocument/2006/relationships/hyperlink" Target="https://etp-aktiv.ru/catalog/materialy/zapasnye-chasti-promyshlennogo-oborudovaniya/2000785747-E11C/" TargetMode="External"/><Relationship Id="rId108" Type="http://schemas.openxmlformats.org/officeDocument/2006/relationships/hyperlink" Target="https://etp-aktiv.ru/catalog/materialy/zapasnye-chasti-promyshlennogo-oborudovaniya/2000306673-E11C/" TargetMode="External"/><Relationship Id="rId315" Type="http://schemas.openxmlformats.org/officeDocument/2006/relationships/hyperlink" Target="https://etp-aktiv.ru/auctions/oborudovanie/352514-nasosy-i-zapasnye-chasti/" TargetMode="External"/><Relationship Id="rId54" Type="http://schemas.openxmlformats.org/officeDocument/2006/relationships/hyperlink" Target="https://etp-aktiv.ru/catalog/materialy/zapasnye-chasti-promyshlennogo-oborudovaniya/2000974182-E11C/" TargetMode="External"/><Relationship Id="rId96" Type="http://schemas.openxmlformats.org/officeDocument/2006/relationships/hyperlink" Target="https://etp-aktiv.ru/catalog/materialy/zapasnye-chasti-promyshlennogo-oborudovaniya/2000378641-E11C/" TargetMode="External"/><Relationship Id="rId161" Type="http://schemas.openxmlformats.org/officeDocument/2006/relationships/hyperlink" Target="https://etp-aktiv.ru/catalog/materialy/zapasnye-chasti-promyshlennogo-oborudovaniya/2000758466-E11E/" TargetMode="External"/><Relationship Id="rId217" Type="http://schemas.openxmlformats.org/officeDocument/2006/relationships/hyperlink" Target="https://etp-aktiv.ru/auctions/oborudovanie/352514-nasosy-i-zapasnye-chasti/" TargetMode="External"/><Relationship Id="rId259" Type="http://schemas.openxmlformats.org/officeDocument/2006/relationships/hyperlink" Target="https://etp-aktiv.ru/auctions/oborudovanie/352514-nasosy-i-zapasnye-chasti/" TargetMode="External"/><Relationship Id="rId23" Type="http://schemas.openxmlformats.org/officeDocument/2006/relationships/hyperlink" Target="https://etp-aktiv.ru/catalog/materialy/zapasnye-chasti-promyshlennogo-oborudovaniya/2000897018-E11D/" TargetMode="External"/><Relationship Id="rId119" Type="http://schemas.openxmlformats.org/officeDocument/2006/relationships/hyperlink" Target="https://etp-aktiv.ru/catalog/materialy/zapasnye-chasti-promyshlennogo-oborudovaniya/2000335812-E11C/" TargetMode="External"/><Relationship Id="rId270" Type="http://schemas.openxmlformats.org/officeDocument/2006/relationships/hyperlink" Target="https://etp-aktiv.ru/auctions/oborudovanie/352310-reduktory-i-zapchasti-k-reduktoram-prochim/" TargetMode="External"/><Relationship Id="rId65" Type="http://schemas.openxmlformats.org/officeDocument/2006/relationships/hyperlink" Target="https://etp-aktiv.ru/catalog/materialy/reduktory/2000886525-E11C/" TargetMode="External"/><Relationship Id="rId130" Type="http://schemas.openxmlformats.org/officeDocument/2006/relationships/hyperlink" Target="https://etp-aktiv.ru/catalog/materialy/zapasnye-chasti-promyshlennogo-oborudovaniya/2001061259-E11B/" TargetMode="External"/><Relationship Id="rId172" Type="http://schemas.openxmlformats.org/officeDocument/2006/relationships/hyperlink" Target="https://etp-aktiv.ru/auctions/oborudovanie/352514-nasosy-i-zapasnye-chasti/" TargetMode="External"/><Relationship Id="rId228" Type="http://schemas.openxmlformats.org/officeDocument/2006/relationships/hyperlink" Target="https://etp-aktiv.ru/auctions/oborudovanie/352327-reduktory-i-zapchasti-k-reduktoram-flender-siemens/" TargetMode="External"/><Relationship Id="rId281" Type="http://schemas.openxmlformats.org/officeDocument/2006/relationships/hyperlink" Target="https://etp-aktiv.ru/auctions/oborudovanie/352259-kompressory-i-zapasnye-chasti-k-kompressoram/" TargetMode="External"/><Relationship Id="rId34" Type="http://schemas.openxmlformats.org/officeDocument/2006/relationships/hyperlink" Target="https://etp-aktiv.ru/catalog/materialy/zapasnye-chasti-promyshlennogo-oborudovaniya/2000755056-E11E/" TargetMode="External"/><Relationship Id="rId55" Type="http://schemas.openxmlformats.org/officeDocument/2006/relationships/hyperlink" Target="https://etp-aktiv.ru/catalog/materialy/reduktory/2000882372-E11C/" TargetMode="External"/><Relationship Id="rId76" Type="http://schemas.openxmlformats.org/officeDocument/2006/relationships/hyperlink" Target="https://etp-aktiv.ru/catalog/materialy/zapasnye-chasti-promyshlennogo-oborudovaniya/2000784977-E11C/" TargetMode="External"/><Relationship Id="rId97" Type="http://schemas.openxmlformats.org/officeDocument/2006/relationships/hyperlink" Target="https://etp-aktiv.ru/catalog/materialy/zapasnye-chasti-promyshlennogo-oborudovaniya/2000793546-E11C/" TargetMode="External"/><Relationship Id="rId120" Type="http://schemas.openxmlformats.org/officeDocument/2006/relationships/hyperlink" Target="https://etp-aktiv.ru/catalog/materialy/zapasnye-chasti-promyshlennogo-oborudovaniya/2000945693-E11C/" TargetMode="External"/><Relationship Id="rId141" Type="http://schemas.openxmlformats.org/officeDocument/2006/relationships/hyperlink" Target="https://etp-aktiv.ru/catalog/materialy/nasosno-kompressornoe-oborudovanie/2000112706-E11B/" TargetMode="External"/><Relationship Id="rId7" Type="http://schemas.openxmlformats.org/officeDocument/2006/relationships/hyperlink" Target="https://etp-aktiv.ru/catalog/materialy/nasosno-kompressornoe-oborudovanie/5000097943-E11C/" TargetMode="External"/><Relationship Id="rId162" Type="http://schemas.openxmlformats.org/officeDocument/2006/relationships/hyperlink" Target="https://etp-aktiv.ru/auctions/oborudovanie/352514-nasosy-i-zapasnye-chasti/" TargetMode="External"/><Relationship Id="rId183" Type="http://schemas.openxmlformats.org/officeDocument/2006/relationships/hyperlink" Target="https://etp-aktiv.ru/auctions/oborudovanie/352514-nasosy-i-zapasnye-chasti/" TargetMode="External"/><Relationship Id="rId218" Type="http://schemas.openxmlformats.org/officeDocument/2006/relationships/hyperlink" Target="https://etp-aktiv.ru/auctions/oborudovanie/352514-nasosy-i-zapasnye-chasti/" TargetMode="External"/><Relationship Id="rId239" Type="http://schemas.openxmlformats.org/officeDocument/2006/relationships/hyperlink" Target="https://etp-aktiv.ru/auctions/oborudovanie/352327-reduktory-i-zapchasti-k-reduktoram-flender-siemens/" TargetMode="External"/><Relationship Id="rId250" Type="http://schemas.openxmlformats.org/officeDocument/2006/relationships/hyperlink" Target="https://etp-aktiv.ru/auctions/oborudovanie/352310-reduktory-i-zapchasti-k-reduktoram-prochim/" TargetMode="External"/><Relationship Id="rId271" Type="http://schemas.openxmlformats.org/officeDocument/2006/relationships/hyperlink" Target="https://etp-aktiv.ru/auctions/oborudovanie/352310-reduktory-i-zapchasti-k-reduktoram-prochim/" TargetMode="External"/><Relationship Id="rId292" Type="http://schemas.openxmlformats.org/officeDocument/2006/relationships/hyperlink" Target="https://etp-aktiv.ru/auctions/oborudovanie/352514-nasosy-i-zapasnye-chasti/" TargetMode="External"/><Relationship Id="rId306" Type="http://schemas.openxmlformats.org/officeDocument/2006/relationships/hyperlink" Target="https://etp-aktiv.ru/auctions/oborudovanie/352514-nasosy-i-zapasnye-chasti/" TargetMode="External"/><Relationship Id="rId24" Type="http://schemas.openxmlformats.org/officeDocument/2006/relationships/hyperlink" Target="https://etp-aktiv.ru/catalog/materialy/zapasnye-chasti-promyshlennogo-oborudovaniya/2000758335-E11D/" TargetMode="External"/><Relationship Id="rId45" Type="http://schemas.openxmlformats.org/officeDocument/2006/relationships/hyperlink" Target="https://etp-aktiv.ru/catalog/materialy/zapasnye-chasti-promyshlennogo-oborudovaniya/2000979936-E11C/" TargetMode="External"/><Relationship Id="rId66" Type="http://schemas.openxmlformats.org/officeDocument/2006/relationships/hyperlink" Target="https://etp-aktiv.ru/catalog/materialy/zapasnye-chasti-promyshlennogo-oborudovaniya/2000385324-E11C/" TargetMode="External"/><Relationship Id="rId87" Type="http://schemas.openxmlformats.org/officeDocument/2006/relationships/hyperlink" Target="https://etp-aktiv.ru/catalog/materialy/reduktory/2000868824-E11C/" TargetMode="External"/><Relationship Id="rId110" Type="http://schemas.openxmlformats.org/officeDocument/2006/relationships/hyperlink" Target="https://etp-aktiv.ru/catalog/materialy/zapasnye-chasti-promyshlennogo-oborudovaniya/2000723652-E11C/" TargetMode="External"/><Relationship Id="rId131" Type="http://schemas.openxmlformats.org/officeDocument/2006/relationships/hyperlink" Target="https://etp-aktiv.ru/catalog/materialy/zapasnye-chasti-promyshlennogo-oborudovaniya/2000010183-E11B/" TargetMode="External"/><Relationship Id="rId152" Type="http://schemas.openxmlformats.org/officeDocument/2006/relationships/hyperlink" Target="https://etp-aktiv.ru/catalog/materialy/nasosno-kompressornoe-oborudovanie/5000079709-E11A/" TargetMode="External"/><Relationship Id="rId173" Type="http://schemas.openxmlformats.org/officeDocument/2006/relationships/hyperlink" Target="https://etp-aktiv.ru/auctions/oborudovanie/352327-reduktory-i-zapchasti-k-reduktoram-flender-siemens/" TargetMode="External"/><Relationship Id="rId194" Type="http://schemas.openxmlformats.org/officeDocument/2006/relationships/hyperlink" Target="https://etp-aktiv.ru/auctions/oborudovanie/352514-nasosy-i-zapasnye-chasti/" TargetMode="External"/><Relationship Id="rId208" Type="http://schemas.openxmlformats.org/officeDocument/2006/relationships/hyperlink" Target="https://etp-aktiv.ru/auctions/oborudovanie/352514-nasosy-i-zapasnye-chasti/" TargetMode="External"/><Relationship Id="rId229" Type="http://schemas.openxmlformats.org/officeDocument/2006/relationships/hyperlink" Target="https://etp-aktiv.ru/auctions/oborudovanie/352310-reduktory-i-zapchasti-k-reduktoram-prochim/" TargetMode="External"/><Relationship Id="rId240" Type="http://schemas.openxmlformats.org/officeDocument/2006/relationships/hyperlink" Target="https://etp-aktiv.ru/auctions/oborudovanie/352310-reduktory-i-zapchasti-k-reduktoram-prochim/" TargetMode="External"/><Relationship Id="rId261" Type="http://schemas.openxmlformats.org/officeDocument/2006/relationships/hyperlink" Target="https://etp-aktiv.ru/auctions/oborudovanie/352514-nasosy-i-zapasnye-chasti/" TargetMode="External"/><Relationship Id="rId14" Type="http://schemas.openxmlformats.org/officeDocument/2006/relationships/hyperlink" Target="https://etp-aktiv.ru/catalog/materialy/nasosno-kompressornoe-oborudovanie/5000111215-E11B/" TargetMode="External"/><Relationship Id="rId35" Type="http://schemas.openxmlformats.org/officeDocument/2006/relationships/hyperlink" Target="https://etp-aktiv.ru/catalog/materialy/zapasnye-chasti-promyshlennogo-oborudovaniya/2000743389-E11E/" TargetMode="External"/><Relationship Id="rId56" Type="http://schemas.openxmlformats.org/officeDocument/2006/relationships/hyperlink" Target="https://etp-aktiv.ru/catalog/materialy/reduktory/2000885607-E11C/" TargetMode="External"/><Relationship Id="rId77" Type="http://schemas.openxmlformats.org/officeDocument/2006/relationships/hyperlink" Target="https://etp-aktiv.ru/catalog/materialy/zapasnye-chasti-k-gorno-shahtnomu-oborudovaniyu/2000393995-E11C/" TargetMode="External"/><Relationship Id="rId100" Type="http://schemas.openxmlformats.org/officeDocument/2006/relationships/hyperlink" Target="https://etp-aktiv.ru/catalog/materialy/zapasnye-chasti-promyshlennogo-oborudovaniya/2000939043-E11C/" TargetMode="External"/><Relationship Id="rId282" Type="http://schemas.openxmlformats.org/officeDocument/2006/relationships/hyperlink" Target="https://etp-aktiv.ru/auctions/oborudovanie/352259-kompressory-i-zapasnye-chasti-k-kompressoram/" TargetMode="External"/><Relationship Id="rId317" Type="http://schemas.openxmlformats.org/officeDocument/2006/relationships/hyperlink" Target="https://etp-aktiv.ru/auctions/oborudovanie/352514-nasosy-i-zapasnye-chasti/" TargetMode="External"/><Relationship Id="rId8" Type="http://schemas.openxmlformats.org/officeDocument/2006/relationships/hyperlink" Target="https://etp-aktiv.ru/catalog/materialy/zapasnye-chasti-promyshlennogo-oborudovaniya/2000778253-E11C/" TargetMode="External"/><Relationship Id="rId98" Type="http://schemas.openxmlformats.org/officeDocument/2006/relationships/hyperlink" Target="https://etp-aktiv.ru/catalog/materialy/reduktory/2000938083-E11C/" TargetMode="External"/><Relationship Id="rId121" Type="http://schemas.openxmlformats.org/officeDocument/2006/relationships/hyperlink" Target="https://etp-aktiv.ru/catalog/materialy/zapasnye-chasti-promyshlennogo-oborudovaniya/2000939070-E11C/" TargetMode="External"/><Relationship Id="rId142" Type="http://schemas.openxmlformats.org/officeDocument/2006/relationships/hyperlink" Target="https://etp-aktiv.ru/catalog/materialy/zapasnye-chasti-promyshlennogo-oborudovaniya/2000588182-E11B/" TargetMode="External"/><Relationship Id="rId163" Type="http://schemas.openxmlformats.org/officeDocument/2006/relationships/hyperlink" Target="https://etp-aktiv.ru/auctions/oborudovanie/352514-nasosy-i-zapasnye-chasti/" TargetMode="External"/><Relationship Id="rId184" Type="http://schemas.openxmlformats.org/officeDocument/2006/relationships/hyperlink" Target="https://etp-aktiv.ru/auctions/oborudovanie/352259-kompressory-i-zapasnye-chasti-k-kompressoram/" TargetMode="External"/><Relationship Id="rId219" Type="http://schemas.openxmlformats.org/officeDocument/2006/relationships/hyperlink" Target="https://etp-aktiv.ru/auctions/oborudovanie/352514-nasosy-i-zapasnye-chasti/" TargetMode="External"/><Relationship Id="rId230" Type="http://schemas.openxmlformats.org/officeDocument/2006/relationships/hyperlink" Target="https://etp-aktiv.ru/auctions/oborudovanie/352327-reduktory-i-zapchasti-k-reduktoram-flender-siemens/" TargetMode="External"/><Relationship Id="rId251" Type="http://schemas.openxmlformats.org/officeDocument/2006/relationships/hyperlink" Target="https://etp-aktiv.ru/auctions/oborudovanie/352514-nasosy-i-zapasnye-chasti/" TargetMode="External"/><Relationship Id="rId25" Type="http://schemas.openxmlformats.org/officeDocument/2006/relationships/hyperlink" Target="https://etp-aktiv.ru/catalog/materialy/zapasnye-chasti-promyshlennogo-oborudovaniya/2000636230-E11D/" TargetMode="External"/><Relationship Id="rId46" Type="http://schemas.openxmlformats.org/officeDocument/2006/relationships/hyperlink" Target="https://etp-aktiv.ru/catalog/materialy/zapasnye-chasti-promyshlennogo-oborudovaniya/2000954884-E11C/" TargetMode="External"/><Relationship Id="rId67" Type="http://schemas.openxmlformats.org/officeDocument/2006/relationships/hyperlink" Target="https://etp-aktiv.ru/catalog/materialy/reduktory/2000887787-E11C/" TargetMode="External"/><Relationship Id="rId272" Type="http://schemas.openxmlformats.org/officeDocument/2006/relationships/hyperlink" Target="https://etp-aktiv.ru/auctions/oborudovanie/352310-reduktory-i-zapchasti-k-reduktoram-prochim/" TargetMode="External"/><Relationship Id="rId293" Type="http://schemas.openxmlformats.org/officeDocument/2006/relationships/hyperlink" Target="https://etp-aktiv.ru/auctions/oborudovanie/352514-nasosy-i-zapasnye-chasti/" TargetMode="External"/><Relationship Id="rId307" Type="http://schemas.openxmlformats.org/officeDocument/2006/relationships/hyperlink" Target="https://etp-aktiv.ru/auctions/oborudovanie/352514-nasosy-i-zapasnye-chasti/" TargetMode="External"/><Relationship Id="rId88" Type="http://schemas.openxmlformats.org/officeDocument/2006/relationships/hyperlink" Target="https://etp-aktiv.ru/catalog/materialy/zapasnye-chasti-promyshlennogo-oborudovaniya/2000771774-E11C/" TargetMode="External"/><Relationship Id="rId111" Type="http://schemas.openxmlformats.org/officeDocument/2006/relationships/hyperlink" Target="https://etp-aktiv.ru/catalog/materialy/reduktory/2000755814-E11C/" TargetMode="External"/><Relationship Id="rId132" Type="http://schemas.openxmlformats.org/officeDocument/2006/relationships/hyperlink" Target="https://etp-aktiv.ru/catalog/materialy/reduktory/2000842237-E11B/" TargetMode="External"/><Relationship Id="rId153" Type="http://schemas.openxmlformats.org/officeDocument/2006/relationships/hyperlink" Target="https://etp-aktiv.ru/catalog/materialy/reduktory/2000755953-E11A/" TargetMode="External"/><Relationship Id="rId174" Type="http://schemas.openxmlformats.org/officeDocument/2006/relationships/hyperlink" Target="https://etp-aktiv.ru/auctions/oborudovanie/352327-reduktory-i-zapchasti-k-reduktoram-flender-siemens/" TargetMode="External"/><Relationship Id="rId195" Type="http://schemas.openxmlformats.org/officeDocument/2006/relationships/hyperlink" Target="https://etp-aktiv.ru/auctions/oborudovanie/352514-nasosy-i-zapasnye-chasti/" TargetMode="External"/><Relationship Id="rId209" Type="http://schemas.openxmlformats.org/officeDocument/2006/relationships/hyperlink" Target="https://etp-aktiv.ru/auctions/oborudovanie/352514-nasosy-i-zapasnye-chasti/" TargetMode="External"/><Relationship Id="rId220" Type="http://schemas.openxmlformats.org/officeDocument/2006/relationships/hyperlink" Target="https://etp-aktiv.ru/auctions/oborudovanie/352514-nasosy-i-zapasnye-chasti/" TargetMode="External"/><Relationship Id="rId241" Type="http://schemas.openxmlformats.org/officeDocument/2006/relationships/hyperlink" Target="https://etp-aktiv.ru/auctions/oborudovanie/352327-reduktory-i-zapchasti-k-reduktoram-flender-siemens/" TargetMode="External"/><Relationship Id="rId15" Type="http://schemas.openxmlformats.org/officeDocument/2006/relationships/hyperlink" Target="https://etp-aktiv.ru/catalog/materialy/zapasnye-chasti-promyshlennogo-oborudovaniya/2000868825-E11D/" TargetMode="External"/><Relationship Id="rId36" Type="http://schemas.openxmlformats.org/officeDocument/2006/relationships/hyperlink" Target="https://etp-aktiv.ru/catalog/materialy/zapasnye-chasti-promyshlennogo-oborudovaniya/2000771754-E11E/" TargetMode="External"/><Relationship Id="rId57" Type="http://schemas.openxmlformats.org/officeDocument/2006/relationships/hyperlink" Target="https://etp-aktiv.ru/catalog/materialy/reduktory/2000808641-E11C/" TargetMode="External"/><Relationship Id="rId262" Type="http://schemas.openxmlformats.org/officeDocument/2006/relationships/hyperlink" Target="https://etp-aktiv.ru/auctions/oborudovanie/352259-kompressory-i-zapasnye-chasti-k-kompressoram/" TargetMode="External"/><Relationship Id="rId283" Type="http://schemas.openxmlformats.org/officeDocument/2006/relationships/hyperlink" Target="https://etp-aktiv.ru/auctions/oborudovanie/352259-kompressory-i-zapasnye-chasti-k-kompressoram/" TargetMode="External"/><Relationship Id="rId318" Type="http://schemas.openxmlformats.org/officeDocument/2006/relationships/hyperlink" Target="https://etp-aktiv.ru/auctions/oborudovanie/352514-nasosy-i-zapasnye-chasti/" TargetMode="External"/><Relationship Id="rId78" Type="http://schemas.openxmlformats.org/officeDocument/2006/relationships/hyperlink" Target="https://etp-aktiv.ru/catalog/materialy/zapasnye-chasti-promyshlennogo-oborudovaniya/2001021564-E11C/" TargetMode="External"/><Relationship Id="rId99" Type="http://schemas.openxmlformats.org/officeDocument/2006/relationships/hyperlink" Target="https://etp-aktiv.ru/catalog/materialy/zapasnye-chasti-promyshlennogo-oborudovaniya/2000385196-E11C/" TargetMode="External"/><Relationship Id="rId101" Type="http://schemas.openxmlformats.org/officeDocument/2006/relationships/hyperlink" Target="https://etp-aktiv.ru/catalog/materialy/zapasnye-chasti-promyshlennogo-oborudovaniya/2000939009-E11C/" TargetMode="External"/><Relationship Id="rId122" Type="http://schemas.openxmlformats.org/officeDocument/2006/relationships/hyperlink" Target="https://etp-aktiv.ru/catalog/materialy/zapasnye-chasti-promyshlennogo-oborudovaniya/2001021345-E11C/" TargetMode="External"/><Relationship Id="rId143" Type="http://schemas.openxmlformats.org/officeDocument/2006/relationships/hyperlink" Target="https://etp-aktiv.ru/catalog/materialy/zapasnye-chasti-promyshlennogo-oborudovaniya/2000588151-E11B/" TargetMode="External"/><Relationship Id="rId164" Type="http://schemas.openxmlformats.org/officeDocument/2006/relationships/hyperlink" Target="https://etp-aktiv.ru/auctions/oborudovanie/352514-nasosy-i-zapasnye-chasti/" TargetMode="External"/><Relationship Id="rId185" Type="http://schemas.openxmlformats.org/officeDocument/2006/relationships/hyperlink" Target="https://etp-aktiv.ru/auctions/oborudovanie/352327-reduktory-i-zapchasti-k-reduktoram-flender-siemens/" TargetMode="External"/><Relationship Id="rId9" Type="http://schemas.openxmlformats.org/officeDocument/2006/relationships/hyperlink" Target="https://etp-aktiv.ru/catalog/materialy/zapasnye-chasti-promyshlennogo-oborudovaniya/2000794048-E11F/" TargetMode="External"/><Relationship Id="rId210" Type="http://schemas.openxmlformats.org/officeDocument/2006/relationships/hyperlink" Target="https://etp-aktiv.ru/auctions/oborudovanie/352514-nasosy-i-zapasnye-chasti/" TargetMode="External"/><Relationship Id="rId26" Type="http://schemas.openxmlformats.org/officeDocument/2006/relationships/hyperlink" Target="https://etp-aktiv.ru/catalog/materialy/zapasnye-chasti-promyshlennogo-oborudovaniya/2000758331-E11D/" TargetMode="External"/><Relationship Id="rId231" Type="http://schemas.openxmlformats.org/officeDocument/2006/relationships/hyperlink" Target="https://etp-aktiv.ru/auctions/oborudovanie/352310-reduktory-i-zapchasti-k-reduktoram-prochim/" TargetMode="External"/><Relationship Id="rId252" Type="http://schemas.openxmlformats.org/officeDocument/2006/relationships/hyperlink" Target="https://etp-aktiv.ru/auctions/oborudovanie/352327-reduktory-i-zapchasti-k-reduktoram-flender-siemens/" TargetMode="External"/><Relationship Id="rId273" Type="http://schemas.openxmlformats.org/officeDocument/2006/relationships/hyperlink" Target="https://etp-aktiv.ru/auctions/oborudovanie/352327-reduktory-i-zapchasti-k-reduktoram-flender-siemens/" TargetMode="External"/><Relationship Id="rId294" Type="http://schemas.openxmlformats.org/officeDocument/2006/relationships/hyperlink" Target="https://etp-aktiv.ru/auctions/oborudovanie/352514-nasosy-i-zapasnye-chasti/" TargetMode="External"/><Relationship Id="rId308" Type="http://schemas.openxmlformats.org/officeDocument/2006/relationships/hyperlink" Target="https://etp-aktiv.ru/auctions/oborudovanie/352514-nasosy-i-zapasnye-chasti/" TargetMode="External"/><Relationship Id="rId47" Type="http://schemas.openxmlformats.org/officeDocument/2006/relationships/hyperlink" Target="https://etp-aktiv.ru/catalog/materialy/zapasnye-chasti-promyshlennogo-oborudovaniya/2000242334-E11C/" TargetMode="External"/><Relationship Id="rId68" Type="http://schemas.openxmlformats.org/officeDocument/2006/relationships/hyperlink" Target="https://etp-aktiv.ru/catalog/materialy/reduktory/2000886524-E11C/" TargetMode="External"/><Relationship Id="rId89" Type="http://schemas.openxmlformats.org/officeDocument/2006/relationships/hyperlink" Target="https://etp-aktiv.ru/catalog/materialy/zapasnye-chasti-k-drobilno-sortirovochnomu-oborudovaniyu/2000755175-E11C/" TargetMode="External"/><Relationship Id="rId112" Type="http://schemas.openxmlformats.org/officeDocument/2006/relationships/hyperlink" Target="https://etp-aktiv.ru/catalog/materialy/reduktory/2000887785-E11C/" TargetMode="External"/><Relationship Id="rId133" Type="http://schemas.openxmlformats.org/officeDocument/2006/relationships/hyperlink" Target="https://etp-aktiv.ru/catalog/materialy/zapasnye-chasti-promyshlennogo-oborudovaniya/2000318983-E11B/" TargetMode="External"/><Relationship Id="rId154" Type="http://schemas.openxmlformats.org/officeDocument/2006/relationships/hyperlink" Target="https://etp-aktiv.ru/catalog/materialy/nasosno-kompressornoe-oborudovanie/5000079704-E11A/" TargetMode="External"/><Relationship Id="rId175" Type="http://schemas.openxmlformats.org/officeDocument/2006/relationships/hyperlink" Target="https://etp-aktiv.ru/auctions/oborudovanie/352514-nasosy-i-zapasnye-chasti/" TargetMode="External"/><Relationship Id="rId196" Type="http://schemas.openxmlformats.org/officeDocument/2006/relationships/hyperlink" Target="https://etp-aktiv.ru/auctions/oborudovanie/352514-nasosy-i-zapasnye-chasti/" TargetMode="External"/><Relationship Id="rId200" Type="http://schemas.openxmlformats.org/officeDocument/2006/relationships/hyperlink" Target="https://etp-aktiv.ru/auctions/oborudovanie/352310-reduktory-i-zapchasti-k-reduktoram-prochim/" TargetMode="External"/><Relationship Id="rId16" Type="http://schemas.openxmlformats.org/officeDocument/2006/relationships/hyperlink" Target="https://etp-aktiv.ru/catalog/materialy/zapasnye-chasti-promyshlennogo-oborudovaniya/2000895336-E11D/" TargetMode="External"/><Relationship Id="rId221" Type="http://schemas.openxmlformats.org/officeDocument/2006/relationships/hyperlink" Target="https://etp-aktiv.ru/auctions/oborudovanie/352259-kompressory-i-zapasnye-chasti-k-kompressoram/" TargetMode="External"/><Relationship Id="rId242" Type="http://schemas.openxmlformats.org/officeDocument/2006/relationships/hyperlink" Target="https://etp-aktiv.ru/auctions/oborudovanie/352514-nasosy-i-zapasnye-chasti/" TargetMode="External"/><Relationship Id="rId263" Type="http://schemas.openxmlformats.org/officeDocument/2006/relationships/hyperlink" Target="https://etp-aktiv.ru/auctions/oborudovanie/352514-nasosy-i-zapasnye-chasti/" TargetMode="External"/><Relationship Id="rId284" Type="http://schemas.openxmlformats.org/officeDocument/2006/relationships/hyperlink" Target="https://etp-aktiv.ru/auctions/oborudovanie/352259-kompressory-i-zapasnye-chasti-k-kompressoram/" TargetMode="External"/><Relationship Id="rId319" Type="http://schemas.openxmlformats.org/officeDocument/2006/relationships/hyperlink" Target="https://etp-aktiv.ru/auctions/oborudovanie/352514-nasosy-i-zapasnye-chasti/" TargetMode="External"/><Relationship Id="rId37" Type="http://schemas.openxmlformats.org/officeDocument/2006/relationships/hyperlink" Target="https://etp-aktiv.ru/catalog/materialy/zapasnye-chasti-promyshlennogo-oborudovaniya/2000763590-E11F/" TargetMode="External"/><Relationship Id="rId58" Type="http://schemas.openxmlformats.org/officeDocument/2006/relationships/hyperlink" Target="https://etp-aktiv.ru/catalog/materialy/zapasnye-chasti-promyshlennogo-oborudovaniya/2000849811-E11C/" TargetMode="External"/><Relationship Id="rId79" Type="http://schemas.openxmlformats.org/officeDocument/2006/relationships/hyperlink" Target="https://etp-aktiv.ru/catalog/materialy/zapasnye-chasti-promyshlennogo-oborudovaniya/2001021563-E11C/" TargetMode="External"/><Relationship Id="rId102" Type="http://schemas.openxmlformats.org/officeDocument/2006/relationships/hyperlink" Target="https://etp-aktiv.ru/catalog/materialy/zapasnye-chasti-promyshlennogo-oborudovaniya/2000448823-E11C/" TargetMode="External"/><Relationship Id="rId123" Type="http://schemas.openxmlformats.org/officeDocument/2006/relationships/hyperlink" Target="https://etp-aktiv.ru/catalog/materialy/reduktory/2000755821-E11A/" TargetMode="External"/><Relationship Id="rId144" Type="http://schemas.openxmlformats.org/officeDocument/2006/relationships/hyperlink" Target="https://etp-aktiv.ru/catalog/materialy/zapasnye-chasti-k-gorno-shahtnomu-oborudovaniyu/2001028192-E11A/" TargetMode="External"/><Relationship Id="rId90" Type="http://schemas.openxmlformats.org/officeDocument/2006/relationships/hyperlink" Target="https://etp-aktiv.ru/catalog/materialy/reduktory/2000756605-E11C/" TargetMode="External"/><Relationship Id="rId165" Type="http://schemas.openxmlformats.org/officeDocument/2006/relationships/hyperlink" Target="https://etp-aktiv.ru/auctions/oborudovanie/352514-nasosy-i-zapasnye-chasti/" TargetMode="External"/><Relationship Id="rId186" Type="http://schemas.openxmlformats.org/officeDocument/2006/relationships/hyperlink" Target="https://etp-aktiv.ru/auctions/oborudovanie/352327-reduktory-i-zapchasti-k-reduktoram-flender-siemens/" TargetMode="External"/><Relationship Id="rId211" Type="http://schemas.openxmlformats.org/officeDocument/2006/relationships/hyperlink" Target="https://etp-aktiv.ru/auctions/oborudovanie/352310-reduktory-i-zapchasti-k-reduktoram-prochim/" TargetMode="External"/><Relationship Id="rId232" Type="http://schemas.openxmlformats.org/officeDocument/2006/relationships/hyperlink" Target="https://etp-aktiv.ru/auctions/oborudovanie/352514-nasosy-i-zapasnye-chasti/" TargetMode="External"/><Relationship Id="rId253" Type="http://schemas.openxmlformats.org/officeDocument/2006/relationships/hyperlink" Target="https://etp-aktiv.ru/auctions/oborudovanie/352514-nasosy-i-zapasnye-chasti/" TargetMode="External"/><Relationship Id="rId274" Type="http://schemas.openxmlformats.org/officeDocument/2006/relationships/hyperlink" Target="https://etp-aktiv.ru/auctions/oborudovanie/352514-nasosy-i-zapasnye-chasti/" TargetMode="External"/><Relationship Id="rId295" Type="http://schemas.openxmlformats.org/officeDocument/2006/relationships/hyperlink" Target="https://etp-aktiv.ru/auctions/oborudovanie/352514-nasosy-i-zapasnye-chasti/" TargetMode="External"/><Relationship Id="rId309" Type="http://schemas.openxmlformats.org/officeDocument/2006/relationships/hyperlink" Target="https://etp-aktiv.ru/auctions/oborudovanie/352514-nasosy-i-zapasnye-chasti/" TargetMode="External"/><Relationship Id="rId27" Type="http://schemas.openxmlformats.org/officeDocument/2006/relationships/hyperlink" Target="https://etp-aktiv.ru/catalog/materialy/zapasnye-chasti-promyshlennogo-oborudovaniya/2000870102-E11D/" TargetMode="External"/><Relationship Id="rId48" Type="http://schemas.openxmlformats.org/officeDocument/2006/relationships/hyperlink" Target="https://etp-aktiv.ru/catalog/materialy/reduktory/2000808643-E11C/" TargetMode="External"/><Relationship Id="rId69" Type="http://schemas.openxmlformats.org/officeDocument/2006/relationships/hyperlink" Target="https://etp-aktiv.ru/catalog/materialy/zapasnye-chasti-promyshlennogo-oborudovaniya/2000242344-E11C/" TargetMode="External"/><Relationship Id="rId113" Type="http://schemas.openxmlformats.org/officeDocument/2006/relationships/hyperlink" Target="https://etp-aktiv.ru/catalog/materialy/zapasnye-chasti-promyshlennogo-oborudovaniya/2000940039-E11C/" TargetMode="External"/><Relationship Id="rId134" Type="http://schemas.openxmlformats.org/officeDocument/2006/relationships/hyperlink" Target="https://etp-aktiv.ru/catalog/materialy/zapasnye-chasti-promyshlennogo-oborudovaniya/2000129884-E11B/" TargetMode="External"/><Relationship Id="rId320" Type="http://schemas.openxmlformats.org/officeDocument/2006/relationships/hyperlink" Target="https://etp-aktiv.ru/auctions/oborudovanie/352259-kompressory-i-zapasnye-chasti-k-kompressoram/" TargetMode="External"/><Relationship Id="rId80" Type="http://schemas.openxmlformats.org/officeDocument/2006/relationships/hyperlink" Target="https://etp-aktiv.ru/catalog/materialy/zapasnye-chasti-promyshlennogo-oborudovaniya/2000811718-E11C/" TargetMode="External"/><Relationship Id="rId155" Type="http://schemas.openxmlformats.org/officeDocument/2006/relationships/hyperlink" Target="https://etp-aktiv.ru/catalog/materialy/reduktory/2000755905-E11A/" TargetMode="External"/><Relationship Id="rId176" Type="http://schemas.openxmlformats.org/officeDocument/2006/relationships/hyperlink" Target="https://etp-aktiv.ru/auctions/oborudovanie/352327-reduktory-i-zapchasti-k-reduktoram-flender-siemens/" TargetMode="External"/><Relationship Id="rId197" Type="http://schemas.openxmlformats.org/officeDocument/2006/relationships/hyperlink" Target="https://etp-aktiv.ru/auctions/oborudovanie/352310-reduktory-i-zapchasti-k-reduktoram-prochim/" TargetMode="External"/><Relationship Id="rId201" Type="http://schemas.openxmlformats.org/officeDocument/2006/relationships/hyperlink" Target="https://etp-aktiv.ru/auctions/oborudovanie/352514-nasosy-i-zapasnye-chasti/" TargetMode="External"/><Relationship Id="rId222" Type="http://schemas.openxmlformats.org/officeDocument/2006/relationships/hyperlink" Target="https://etp-aktiv.ru/auctions/oborudovanie/352514-nasosy-i-zapasnye-chasti/" TargetMode="External"/><Relationship Id="rId243" Type="http://schemas.openxmlformats.org/officeDocument/2006/relationships/hyperlink" Target="https://etp-aktiv.ru/auctions/oborudovanie/352514-nasosy-i-zapasnye-chasti/" TargetMode="External"/><Relationship Id="rId264" Type="http://schemas.openxmlformats.org/officeDocument/2006/relationships/hyperlink" Target="https://etp-aktiv.ru/auctions/oborudovanie/352259-kompressory-i-zapasnye-chasti-k-kompressoram/" TargetMode="External"/><Relationship Id="rId285" Type="http://schemas.openxmlformats.org/officeDocument/2006/relationships/hyperlink" Target="https://etp-aktiv.ru/auctions/oborudovanie/352259-kompressory-i-zapasnye-chasti-k-kompressoram/" TargetMode="External"/><Relationship Id="rId17" Type="http://schemas.openxmlformats.org/officeDocument/2006/relationships/hyperlink" Target="https://etp-aktiv.ru/catalog/materialy/zapasnye-chasti-promyshlennogo-oborudovaniya/2000771789-E11D/" TargetMode="External"/><Relationship Id="rId38" Type="http://schemas.openxmlformats.org/officeDocument/2006/relationships/hyperlink" Target="https://etp-aktiv.ru/catalog/materialy/zapasnye-chasti-promyshlennogo-oborudovaniya/2000763589-E11F/" TargetMode="External"/><Relationship Id="rId59" Type="http://schemas.openxmlformats.org/officeDocument/2006/relationships/hyperlink" Target="https://etp-aktiv.ru/catalog/materialy/zapasnye-chasti-promyshlennogo-oborudovaniya/2000943594-E11C/" TargetMode="External"/><Relationship Id="rId103" Type="http://schemas.openxmlformats.org/officeDocument/2006/relationships/hyperlink" Target="https://etp-aktiv.ru/catalog/materialy/zapasnye-chasti-promyshlennogo-oborudovaniya/2000939226-E11C/" TargetMode="External"/><Relationship Id="rId124" Type="http://schemas.openxmlformats.org/officeDocument/2006/relationships/hyperlink" Target="https://etp-aktiv.ru/catalog/materialy/zapasnye-chasti-promyshlennogo-oborudovaniya/2000910920-E11B/" TargetMode="External"/><Relationship Id="rId310" Type="http://schemas.openxmlformats.org/officeDocument/2006/relationships/hyperlink" Target="https://etp-aktiv.ru/auctions/oborudovanie/352514-nasosy-i-zapasnye-chasti/" TargetMode="External"/><Relationship Id="rId70" Type="http://schemas.openxmlformats.org/officeDocument/2006/relationships/hyperlink" Target="https://etp-aktiv.ru/catalog/materialy/zapasnye-chasti-promyshlennogo-oborudovaniya/2000335827-E11C/" TargetMode="External"/><Relationship Id="rId91" Type="http://schemas.openxmlformats.org/officeDocument/2006/relationships/hyperlink" Target="https://etp-aktiv.ru/catalog/materialy/zapasnye-chasti-promyshlennogo-oborudovaniya/2001021347-E11C/" TargetMode="External"/><Relationship Id="rId145" Type="http://schemas.openxmlformats.org/officeDocument/2006/relationships/hyperlink" Target="https://etp-aktiv.ru/catalog/materialy/nasosno-kompressornoe-oborudovanie/5000069808-E11A/" TargetMode="External"/><Relationship Id="rId166" Type="http://schemas.openxmlformats.org/officeDocument/2006/relationships/hyperlink" Target="https://etp-aktiv.ru/auctions/oborudovanie/352327-reduktory-i-zapchasti-k-reduktoram-flender-siemens/" TargetMode="External"/><Relationship Id="rId187" Type="http://schemas.openxmlformats.org/officeDocument/2006/relationships/hyperlink" Target="https://etp-aktiv.ru/auctions/oborudovanie/352327-reduktory-i-zapchasti-k-reduktoram-flender-siemens/" TargetMode="External"/><Relationship Id="rId1" Type="http://schemas.openxmlformats.org/officeDocument/2006/relationships/hyperlink" Target="https://etp-aktiv.ru/catalog/materialy/nasosno-kompressornoe-oborudovanie/5000079055-E11E/" TargetMode="External"/><Relationship Id="rId212" Type="http://schemas.openxmlformats.org/officeDocument/2006/relationships/hyperlink" Target="https://etp-aktiv.ru/auctions/oborudovanie/352310-reduktory-i-zapchasti-k-reduktoram-prochim/" TargetMode="External"/><Relationship Id="rId233" Type="http://schemas.openxmlformats.org/officeDocument/2006/relationships/hyperlink" Target="https://etp-aktiv.ru/auctions/oborudovanie/352310-reduktory-i-zapchasti-k-reduktoram-prochim/" TargetMode="External"/><Relationship Id="rId254" Type="http://schemas.openxmlformats.org/officeDocument/2006/relationships/hyperlink" Target="https://etp-aktiv.ru/auctions/oborudovanie/352514-nasosy-i-zapasnye-chasti/" TargetMode="External"/><Relationship Id="rId28" Type="http://schemas.openxmlformats.org/officeDocument/2006/relationships/hyperlink" Target="https://etp-aktiv.ru/catalog/materialy/zapasnye-chasti-promyshlennogo-oborudovaniya/2000763642-E11D/" TargetMode="External"/><Relationship Id="rId49" Type="http://schemas.openxmlformats.org/officeDocument/2006/relationships/hyperlink" Target="https://etp-aktiv.ru/catalog/materialy/zapasnye-chasti-promyshlennogo-oborudovaniya/2000287023-E11C/" TargetMode="External"/><Relationship Id="rId114" Type="http://schemas.openxmlformats.org/officeDocument/2006/relationships/hyperlink" Target="https://etp-aktiv.ru/catalog/materialy/zapasnye-chasti-promyshlennogo-oborudovaniya/2000793545-E11C/" TargetMode="External"/><Relationship Id="rId275" Type="http://schemas.openxmlformats.org/officeDocument/2006/relationships/hyperlink" Target="https://etp-aktiv.ru/auctions/oborudovanie/352327-reduktory-i-zapchasti-k-reduktoram-flender-siemens/" TargetMode="External"/><Relationship Id="rId296" Type="http://schemas.openxmlformats.org/officeDocument/2006/relationships/hyperlink" Target="https://etp-aktiv.ru/auctions/oborudovanie/352514-nasosy-i-zapasnye-chasti/" TargetMode="External"/><Relationship Id="rId300" Type="http://schemas.openxmlformats.org/officeDocument/2006/relationships/hyperlink" Target="https://etp-aktiv.ru/auctions/oborudovanie/352514-nasosy-i-zapasnye-chasti/" TargetMode="External"/><Relationship Id="rId60" Type="http://schemas.openxmlformats.org/officeDocument/2006/relationships/hyperlink" Target="https://etp-aktiv.ru/catalog/materialy/zapasnye-chasti-promyshlennogo-oborudovaniya/2000325812-E11C/" TargetMode="External"/><Relationship Id="rId81" Type="http://schemas.openxmlformats.org/officeDocument/2006/relationships/hyperlink" Target="https://etp-aktiv.ru/catalog/materialy/zapasnye-chasti-promyshlennogo-oborudovaniya/2000974181-E11C/" TargetMode="External"/><Relationship Id="rId135" Type="http://schemas.openxmlformats.org/officeDocument/2006/relationships/hyperlink" Target="https://etp-aktiv.ru/catalog/materialy/reduktory/2000755714-E11B/" TargetMode="External"/><Relationship Id="rId156" Type="http://schemas.openxmlformats.org/officeDocument/2006/relationships/hyperlink" Target="https://etp-aktiv.ru/catalog/materialy/nasosno-kompressornoe-oborudovanie/5000079679-E11A/" TargetMode="External"/><Relationship Id="rId177" Type="http://schemas.openxmlformats.org/officeDocument/2006/relationships/hyperlink" Target="https://etp-aktiv.ru/auctions/oborudovanie/352327-reduktory-i-zapchasti-k-reduktoram-flender-siemens/" TargetMode="External"/><Relationship Id="rId198" Type="http://schemas.openxmlformats.org/officeDocument/2006/relationships/hyperlink" Target="https://etp-aktiv.ru/auctions/oborudovanie/352259-kompressory-i-zapasnye-chasti-k-kompressoram/" TargetMode="External"/><Relationship Id="rId321" Type="http://schemas.openxmlformats.org/officeDocument/2006/relationships/hyperlink" Target="https://etp-aktiv.ru/auctions/oborudovanie/352514-nasosy-i-zapasnye-chasti/" TargetMode="External"/><Relationship Id="rId202" Type="http://schemas.openxmlformats.org/officeDocument/2006/relationships/hyperlink" Target="https://etp-aktiv.ru/auctions/oborudovanie/352514-nasosy-i-zapasnye-chasti/" TargetMode="External"/><Relationship Id="rId223" Type="http://schemas.openxmlformats.org/officeDocument/2006/relationships/hyperlink" Target="https://etp-aktiv.ru/auctions/oborudovanie/352514-nasosy-i-zapasnye-chasti/" TargetMode="External"/><Relationship Id="rId244" Type="http://schemas.openxmlformats.org/officeDocument/2006/relationships/hyperlink" Target="https://etp-aktiv.ru/auctions/oborudovanie/352514-nasosy-i-zapasnye-chasti/" TargetMode="External"/><Relationship Id="rId18" Type="http://schemas.openxmlformats.org/officeDocument/2006/relationships/hyperlink" Target="https://etp-aktiv.ru/catalog/materialy/zapasnye-chasti-promyshlennogo-oborudovaniya/2000758348-E11D/" TargetMode="External"/><Relationship Id="rId39" Type="http://schemas.openxmlformats.org/officeDocument/2006/relationships/hyperlink" Target="https://etp-aktiv.ru/catalog/materialy/zapasnye-chasti-promyshlennogo-oborudovaniya/2000021689-E11F/" TargetMode="External"/><Relationship Id="rId265" Type="http://schemas.openxmlformats.org/officeDocument/2006/relationships/hyperlink" Target="https://etp-aktiv.ru/auctions/oborudovanie/352259-kompressory-i-zapasnye-chasti-k-kompressoram/" TargetMode="External"/><Relationship Id="rId286" Type="http://schemas.openxmlformats.org/officeDocument/2006/relationships/hyperlink" Target="https://etp-aktiv.ru/auctions/oborudovanie/352259-kompressory-i-zapasnye-chasti-k-kompressoram/" TargetMode="External"/><Relationship Id="rId50" Type="http://schemas.openxmlformats.org/officeDocument/2006/relationships/hyperlink" Target="https://etp-aktiv.ru/catalog/materialy/reduktory/2000812362-E11C/" TargetMode="External"/><Relationship Id="rId104" Type="http://schemas.openxmlformats.org/officeDocument/2006/relationships/hyperlink" Target="https://etp-aktiv.ru/catalog/materialy/zapasnye-chasti-promyshlennogo-oborudovaniya/2001015531-E11C/" TargetMode="External"/><Relationship Id="rId125" Type="http://schemas.openxmlformats.org/officeDocument/2006/relationships/hyperlink" Target="https://etp-aktiv.ru/catalog/materialy/zapasnye-chasti-promyshlennogo-oborudovaniya/2000318717-E11B/" TargetMode="External"/><Relationship Id="rId146" Type="http://schemas.openxmlformats.org/officeDocument/2006/relationships/hyperlink" Target="https://etp-aktiv.ru/catalog/materialy/reduktory/2000755838-E11A/" TargetMode="External"/><Relationship Id="rId167" Type="http://schemas.openxmlformats.org/officeDocument/2006/relationships/hyperlink" Target="https://etp-aktiv.ru/auctions/oborudovanie/352514-nasosy-i-zapasnye-chasti/" TargetMode="External"/><Relationship Id="rId188" Type="http://schemas.openxmlformats.org/officeDocument/2006/relationships/hyperlink" Target="https://etp-aktiv.ru/auctions/oborudovanie/352327-reduktory-i-zapchasti-k-reduktoram-flender-siemens/" TargetMode="External"/><Relationship Id="rId311" Type="http://schemas.openxmlformats.org/officeDocument/2006/relationships/hyperlink" Target="https://etp-aktiv.ru/auctions/oborudovanie/352259-kompressory-i-zapasnye-chasti-k-kompressoram/" TargetMode="External"/><Relationship Id="rId71" Type="http://schemas.openxmlformats.org/officeDocument/2006/relationships/hyperlink" Target="https://etp-aktiv.ru/catalog/materialy/zapasnye-chasti-k-gorno-shahtnomu-oborudovaniyu/2000472039-E11C/" TargetMode="External"/><Relationship Id="rId92" Type="http://schemas.openxmlformats.org/officeDocument/2006/relationships/hyperlink" Target="https://etp-aktiv.ru/catalog/materialy/reduktory/2000864294-E11C/" TargetMode="External"/><Relationship Id="rId213" Type="http://schemas.openxmlformats.org/officeDocument/2006/relationships/hyperlink" Target="https://etp-aktiv.ru/auctions/oborudovanie/352514-nasosy-i-zapasnye-chasti/" TargetMode="External"/><Relationship Id="rId234" Type="http://schemas.openxmlformats.org/officeDocument/2006/relationships/hyperlink" Target="https://etp-aktiv.ru/auctions/oborudovanie/352327-reduktory-i-zapchasti-k-reduktoram-flender-siemens/" TargetMode="External"/><Relationship Id="rId2" Type="http://schemas.openxmlformats.org/officeDocument/2006/relationships/hyperlink" Target="https://etp-aktiv.ru/catalog/materialy/nasosno-kompressornoe-oborudovanie/5000079687-E11E/" TargetMode="External"/><Relationship Id="rId29" Type="http://schemas.openxmlformats.org/officeDocument/2006/relationships/hyperlink" Target="https://etp-aktiv.ru/catalog/materialy/zapasnye-chasti-promyshlennogo-oborudovaniya/2000758329-E11D/" TargetMode="External"/><Relationship Id="rId255" Type="http://schemas.openxmlformats.org/officeDocument/2006/relationships/hyperlink" Target="https://etp-aktiv.ru/auctions/oborudovanie/352310-reduktory-i-zapchasti-k-reduktoram-prochim/" TargetMode="External"/><Relationship Id="rId276" Type="http://schemas.openxmlformats.org/officeDocument/2006/relationships/hyperlink" Target="https://etp-aktiv.ru/auctions/oborudovanie/352514-nasosy-i-zapasnye-chasti/" TargetMode="External"/><Relationship Id="rId297" Type="http://schemas.openxmlformats.org/officeDocument/2006/relationships/hyperlink" Target="https://etp-aktiv.ru/auctions/oborudovanie/352514-nasosy-i-zapasnye-chasti/" TargetMode="External"/><Relationship Id="rId40" Type="http://schemas.openxmlformats.org/officeDocument/2006/relationships/hyperlink" Target="https://etp-aktiv.ru/catalog/materialy/zapasnye-chasti-promyshlennogo-oborudovaniya/2000010213-E11F/" TargetMode="External"/><Relationship Id="rId115" Type="http://schemas.openxmlformats.org/officeDocument/2006/relationships/hyperlink" Target="https://etp-aktiv.ru/catalog/materialy/zapasnye-chasti-promyshlennogo-oborudovaniya/2000242313-E11C/" TargetMode="External"/><Relationship Id="rId136" Type="http://schemas.openxmlformats.org/officeDocument/2006/relationships/hyperlink" Target="https://etp-aktiv.ru/catalog/materialy/reduktory/2000829321-E11B/" TargetMode="External"/><Relationship Id="rId157" Type="http://schemas.openxmlformats.org/officeDocument/2006/relationships/hyperlink" Target="https://etp-aktiv.ru/catalog/materialy/reduktory/2000755839-E11A/" TargetMode="External"/><Relationship Id="rId178" Type="http://schemas.openxmlformats.org/officeDocument/2006/relationships/hyperlink" Target="https://etp-aktiv.ru/auctions/oborudovanie/352514-nasosy-i-zapasnye-chasti/" TargetMode="External"/><Relationship Id="rId301" Type="http://schemas.openxmlformats.org/officeDocument/2006/relationships/hyperlink" Target="https://etp-aktiv.ru/auctions/oborudovanie/352259-kompressory-i-zapasnye-chasti-k-kompressoram/" TargetMode="External"/><Relationship Id="rId322" Type="http://schemas.openxmlformats.org/officeDocument/2006/relationships/hyperlink" Target="https://etp-aktiv.ru/auctions/oborudovanie/352259-kompressory-i-zapasnye-chasti-k-kompressoram/" TargetMode="External"/><Relationship Id="rId61" Type="http://schemas.openxmlformats.org/officeDocument/2006/relationships/hyperlink" Target="https://etp-aktiv.ru/catalog/materialy/zapasnye-chasti-promyshlennogo-oborudovaniya/2000943593-E11C/" TargetMode="External"/><Relationship Id="rId82" Type="http://schemas.openxmlformats.org/officeDocument/2006/relationships/hyperlink" Target="https://etp-aktiv.ru/catalog/materialy/zapasnye-chasti-k-gorno-shahtnomu-oborudovaniyu/2000776024-E11C/" TargetMode="External"/><Relationship Id="rId199" Type="http://schemas.openxmlformats.org/officeDocument/2006/relationships/hyperlink" Target="https://etp-aktiv.ru/auctions/oborudovanie/352514-nasosy-i-zapasnye-chasti/" TargetMode="External"/><Relationship Id="rId203" Type="http://schemas.openxmlformats.org/officeDocument/2006/relationships/hyperlink" Target="https://etp-aktiv.ru/auctions/oborudovanie/352259-kompressory-i-zapasnye-chasti-k-kompressoram/" TargetMode="External"/><Relationship Id="rId19" Type="http://schemas.openxmlformats.org/officeDocument/2006/relationships/hyperlink" Target="https://etp-aktiv.ru/catalog/materialy/zapasnye-chasti-promyshlennogo-oborudovaniya/2000864827-E11D/" TargetMode="External"/><Relationship Id="rId224" Type="http://schemas.openxmlformats.org/officeDocument/2006/relationships/hyperlink" Target="https://etp-aktiv.ru/auctions/oborudovanie/352514-nasosy-i-zapasnye-chasti/" TargetMode="External"/><Relationship Id="rId245" Type="http://schemas.openxmlformats.org/officeDocument/2006/relationships/hyperlink" Target="https://etp-aktiv.ru/auctions/oborudovanie/352514-nasosy-i-zapasnye-chasti/" TargetMode="External"/><Relationship Id="rId266" Type="http://schemas.openxmlformats.org/officeDocument/2006/relationships/hyperlink" Target="https://etp-aktiv.ru/auctions/oborudovanie/352327-reduktory-i-zapchasti-k-reduktoram-flender-siemens/" TargetMode="External"/><Relationship Id="rId287" Type="http://schemas.openxmlformats.org/officeDocument/2006/relationships/hyperlink" Target="https://etp-aktiv.ru/auctions/oborudovanie/352514-nasosy-i-zapasnye-chasti/" TargetMode="External"/><Relationship Id="rId30" Type="http://schemas.openxmlformats.org/officeDocument/2006/relationships/hyperlink" Target="https://etp-aktiv.ru/catalog/materialy/zapasnye-chasti-promyshlennogo-oborudovaniya/2000758233-E11D/" TargetMode="External"/><Relationship Id="rId105" Type="http://schemas.openxmlformats.org/officeDocument/2006/relationships/hyperlink" Target="https://etp-aktiv.ru/catalog/materialy/zapasnye-chasti-promyshlennogo-oborudovaniya/2000753459-E11C/" TargetMode="External"/><Relationship Id="rId126" Type="http://schemas.openxmlformats.org/officeDocument/2006/relationships/hyperlink" Target="https://etp-aktiv.ru/catalog/materialy/reduktory/2000563762-E11B/" TargetMode="External"/><Relationship Id="rId147" Type="http://schemas.openxmlformats.org/officeDocument/2006/relationships/hyperlink" Target="https://etp-aktiv.ru/catalog/materialy/reduktory/2000776168-E11A/" TargetMode="External"/><Relationship Id="rId168" Type="http://schemas.openxmlformats.org/officeDocument/2006/relationships/hyperlink" Target="https://etp-aktiv.ru/auctions/oborudovanie/352327-reduktory-i-zapchasti-k-reduktoram-flender-siemens/" TargetMode="External"/><Relationship Id="rId312" Type="http://schemas.openxmlformats.org/officeDocument/2006/relationships/hyperlink" Target="https://etp-aktiv.ru/auctions/oborudovanie/352259-kompressory-i-zapasnye-chasti-k-kompressoram/" TargetMode="External"/><Relationship Id="rId51" Type="http://schemas.openxmlformats.org/officeDocument/2006/relationships/hyperlink" Target="https://etp-aktiv.ru/catalog/materialy/reduktory/2000887786-E11C/" TargetMode="External"/><Relationship Id="rId72" Type="http://schemas.openxmlformats.org/officeDocument/2006/relationships/hyperlink" Target="https://etp-aktiv.ru/catalog/materialy/zapasnye-chasti-promyshlennogo-oborudovaniya/2001021578-E11C/" TargetMode="External"/><Relationship Id="rId93" Type="http://schemas.openxmlformats.org/officeDocument/2006/relationships/hyperlink" Target="https://etp-aktiv.ru/catalog/materialy/reduktory/2000821223-E11C/" TargetMode="External"/><Relationship Id="rId189" Type="http://schemas.openxmlformats.org/officeDocument/2006/relationships/hyperlink" Target="https://etp-aktiv.ru/auctions/oborudovanie/352259-kompressory-i-zapasnye-chasti-k-kompressoram/" TargetMode="External"/><Relationship Id="rId3" Type="http://schemas.openxmlformats.org/officeDocument/2006/relationships/hyperlink" Target="https://etp-aktiv.ru/catalog/materialy/nasosno-kompressornoe-oborudovanie/5000078918-E11E/" TargetMode="External"/><Relationship Id="rId214" Type="http://schemas.openxmlformats.org/officeDocument/2006/relationships/hyperlink" Target="https://etp-aktiv.ru/auctions/oborudovanie/352514-nasosy-i-zapasnye-chasti/" TargetMode="External"/><Relationship Id="rId235" Type="http://schemas.openxmlformats.org/officeDocument/2006/relationships/hyperlink" Target="https://etp-aktiv.ru/auctions/oborudovanie/352514-nasosy-i-zapasnye-chasti/" TargetMode="External"/><Relationship Id="rId256" Type="http://schemas.openxmlformats.org/officeDocument/2006/relationships/hyperlink" Target="https://etp-aktiv.ru/auctions/oborudovanie/352310-reduktory-i-zapchasti-k-reduktoram-prochim/" TargetMode="External"/><Relationship Id="rId277" Type="http://schemas.openxmlformats.org/officeDocument/2006/relationships/hyperlink" Target="https://etp-aktiv.ru/auctions/oborudovanie/352514-nasosy-i-zapasnye-chasti/" TargetMode="External"/><Relationship Id="rId298" Type="http://schemas.openxmlformats.org/officeDocument/2006/relationships/hyperlink" Target="https://etp-aktiv.ru/auctions/oborudovanie/352514-nasosy-i-zapasnye-chasti/" TargetMode="External"/><Relationship Id="rId116" Type="http://schemas.openxmlformats.org/officeDocument/2006/relationships/hyperlink" Target="https://etp-aktiv.ru/catalog/materialy/zapasnye-chasti-promyshlennogo-oborudovaniya/2000939225-E11C/" TargetMode="External"/><Relationship Id="rId137" Type="http://schemas.openxmlformats.org/officeDocument/2006/relationships/hyperlink" Target="https://etp-aktiv.ru/catalog/materialy/zapasnye-chasti-k-gorno-shahtnomu-oborudovaniyu/2000753671-E11B/" TargetMode="External"/><Relationship Id="rId158" Type="http://schemas.openxmlformats.org/officeDocument/2006/relationships/hyperlink" Target="https://etp-aktiv.ru/catalog/materialy/zapasnye-chasti-promyshlennogo-oborudovaniya/2000755049-E11E/" TargetMode="External"/><Relationship Id="rId302" Type="http://schemas.openxmlformats.org/officeDocument/2006/relationships/hyperlink" Target="https://etp-aktiv.ru/auctions/oborudovanie/352514-nasosy-i-zapasnye-chasti/" TargetMode="External"/><Relationship Id="rId323" Type="http://schemas.openxmlformats.org/officeDocument/2006/relationships/printerSettings" Target="../printerSettings/printerSettings1.bin"/><Relationship Id="rId20" Type="http://schemas.openxmlformats.org/officeDocument/2006/relationships/hyperlink" Target="https://etp-aktiv.ru/catalog/materialy/zapasnye-chasti-promyshlennogo-oborudovaniya/2001061111-E11D/" TargetMode="External"/><Relationship Id="rId41" Type="http://schemas.openxmlformats.org/officeDocument/2006/relationships/hyperlink" Target="https://etp-aktiv.ru/catalog/materialy/zapasnye-chasti-promyshlennogo-oborudovaniya/2000025689-E11F/" TargetMode="External"/><Relationship Id="rId62" Type="http://schemas.openxmlformats.org/officeDocument/2006/relationships/hyperlink" Target="https://etp-aktiv.ru/catalog/materialy/zapasnye-chasti-promyshlennogo-oborudovaniya/2000328921-E11C/" TargetMode="External"/><Relationship Id="rId83" Type="http://schemas.openxmlformats.org/officeDocument/2006/relationships/hyperlink" Target="https://etp-aktiv.ru/catalog/materialy/reduktory/2000756606-E11C/" TargetMode="External"/><Relationship Id="rId179" Type="http://schemas.openxmlformats.org/officeDocument/2006/relationships/hyperlink" Target="https://etp-aktiv.ru/auctions/oborudovanie/352327-reduktory-i-zapchasti-k-reduktoram-flender-siemens/" TargetMode="External"/><Relationship Id="rId190" Type="http://schemas.openxmlformats.org/officeDocument/2006/relationships/hyperlink" Target="https://etp-aktiv.ru/auctions/oborudovanie/352259-kompressory-i-zapasnye-chasti-k-kompressoram/" TargetMode="External"/><Relationship Id="rId204" Type="http://schemas.openxmlformats.org/officeDocument/2006/relationships/hyperlink" Target="https://etp-aktiv.ru/auctions/oborudovanie/352514-nasosy-i-zapasnye-chasti/" TargetMode="External"/><Relationship Id="rId225" Type="http://schemas.openxmlformats.org/officeDocument/2006/relationships/hyperlink" Target="https://etp-aktiv.ru/auctions/oborudovanie/352310-reduktory-i-zapchasti-k-reduktoram-prochim/" TargetMode="External"/><Relationship Id="rId246" Type="http://schemas.openxmlformats.org/officeDocument/2006/relationships/hyperlink" Target="https://etp-aktiv.ru/auctions/oborudovanie/352327-reduktory-i-zapchasti-k-reduktoram-flender-siemens/" TargetMode="External"/><Relationship Id="rId267" Type="http://schemas.openxmlformats.org/officeDocument/2006/relationships/hyperlink" Target="https://etp-aktiv.ru/auctions/oborudovanie/352310-reduktory-i-zapchasti-k-reduktoram-prochim/" TargetMode="External"/><Relationship Id="rId288" Type="http://schemas.openxmlformats.org/officeDocument/2006/relationships/hyperlink" Target="https://etp-aktiv.ru/auctions/oborudovanie/352514-nasosy-i-zapasnye-chasti/" TargetMode="External"/><Relationship Id="rId106" Type="http://schemas.openxmlformats.org/officeDocument/2006/relationships/hyperlink" Target="https://etp-aktiv.ru/catalog/materialy/zapasnye-chasti-promyshlennogo-oborudovaniya/2001047178-E11C/" TargetMode="External"/><Relationship Id="rId127" Type="http://schemas.openxmlformats.org/officeDocument/2006/relationships/hyperlink" Target="https://etp-aktiv.ru/catalog/materialy/zapasnye-chasti-promyshlennogo-oborudovaniya/2001061258-E11B/" TargetMode="External"/><Relationship Id="rId313" Type="http://schemas.openxmlformats.org/officeDocument/2006/relationships/hyperlink" Target="https://etp-aktiv.ru/auctions/oborudovanie/352259-kompressory-i-zapasnye-chasti-k-kompressoram/" TargetMode="External"/><Relationship Id="rId10" Type="http://schemas.openxmlformats.org/officeDocument/2006/relationships/hyperlink" Target="https://etp-aktiv.ru/catalog/materialy/zapasnye-chasti-promyshlennogo-oborudovaniya/2000295789-E11C/" TargetMode="External"/><Relationship Id="rId31" Type="http://schemas.openxmlformats.org/officeDocument/2006/relationships/hyperlink" Target="https://etp-aktiv.ru/catalog/materialy/zapasnye-chasti-promyshlennogo-oborudovaniya/2000758234-E11D/" TargetMode="External"/><Relationship Id="rId52" Type="http://schemas.openxmlformats.org/officeDocument/2006/relationships/hyperlink" Target="https://etp-aktiv.ru/catalog/materialy/reduktory/2000885608-E11C/" TargetMode="External"/><Relationship Id="rId73" Type="http://schemas.openxmlformats.org/officeDocument/2006/relationships/hyperlink" Target="https://etp-aktiv.ru/catalog/materialy/reduktory/2000885606-E11C/" TargetMode="External"/><Relationship Id="rId94" Type="http://schemas.openxmlformats.org/officeDocument/2006/relationships/hyperlink" Target="https://etp-aktiv.ru/catalog/materialy/reduktory/2000917310-E11C/" TargetMode="External"/><Relationship Id="rId148" Type="http://schemas.openxmlformats.org/officeDocument/2006/relationships/hyperlink" Target="https://etp-aktiv.ru/catalog/materialy/nasosno-kompressornoe-oborudovanie/5000078682-E11A/" TargetMode="External"/><Relationship Id="rId169" Type="http://schemas.openxmlformats.org/officeDocument/2006/relationships/hyperlink" Target="https://etp-aktiv.ru/auctions/oborudovanie/352514-nasosy-i-zapasnye-chasti/" TargetMode="External"/><Relationship Id="rId4" Type="http://schemas.openxmlformats.org/officeDocument/2006/relationships/hyperlink" Target="https://etp-aktiv.ru/catalog/materialy/zapasnye-chasti-promyshlennogo-oborudovaniya/2001017825-E11B/" TargetMode="External"/><Relationship Id="rId180" Type="http://schemas.openxmlformats.org/officeDocument/2006/relationships/hyperlink" Target="https://etp-aktiv.ru/auctions/oborudovanie/352259-kompressory-i-zapasnye-chasti-k-kompressoram/" TargetMode="External"/><Relationship Id="rId215" Type="http://schemas.openxmlformats.org/officeDocument/2006/relationships/hyperlink" Target="https://etp-aktiv.ru/auctions/oborudovanie/352514-nasosy-i-zapasnye-chasti/" TargetMode="External"/><Relationship Id="rId236" Type="http://schemas.openxmlformats.org/officeDocument/2006/relationships/hyperlink" Target="https://etp-aktiv.ru/auctions/oborudovanie/352310-reduktory-i-zapchasti-k-reduktoram-prochim/" TargetMode="External"/><Relationship Id="rId257" Type="http://schemas.openxmlformats.org/officeDocument/2006/relationships/hyperlink" Target="https://etp-aktiv.ru/auctions/oborudovanie/352514-nasosy-i-zapasnye-chasti/" TargetMode="External"/><Relationship Id="rId278" Type="http://schemas.openxmlformats.org/officeDocument/2006/relationships/hyperlink" Target="https://etp-aktiv.ru/auctions/oborudovanie/352514-nasosy-i-zapasnye-chasti/" TargetMode="External"/><Relationship Id="rId303" Type="http://schemas.openxmlformats.org/officeDocument/2006/relationships/hyperlink" Target="https://etp-aktiv.ru/auctions/oborudovanie/352514-nasosy-i-zapasnye-chasti/" TargetMode="External"/><Relationship Id="rId42" Type="http://schemas.openxmlformats.org/officeDocument/2006/relationships/hyperlink" Target="https://etp-aktiv.ru/catalog/materialy/zapasnye-chasti-promyshlennogo-oborudovaniya/2000772338-E11F/" TargetMode="External"/><Relationship Id="rId84" Type="http://schemas.openxmlformats.org/officeDocument/2006/relationships/hyperlink" Target="https://etp-aktiv.ru/catalog/materialy/reduktory/2000882298-E11C/" TargetMode="External"/><Relationship Id="rId138" Type="http://schemas.openxmlformats.org/officeDocument/2006/relationships/hyperlink" Target="https://etp-aktiv.ru/catalog/materialy/zapasnye-chasti-k-gorno-shahtnomu-oborudovaniyu/2001028192-E11B/" TargetMode="External"/><Relationship Id="rId191" Type="http://schemas.openxmlformats.org/officeDocument/2006/relationships/hyperlink" Target="https://etp-aktiv.ru/auctions/oborudovanie/352310-reduktory-i-zapchasti-k-reduktoram-prochim/" TargetMode="External"/><Relationship Id="rId205" Type="http://schemas.openxmlformats.org/officeDocument/2006/relationships/hyperlink" Target="https://etp-aktiv.ru/auctions/oborudovanie/352514-nasosy-i-zapasnye-chasti/" TargetMode="External"/><Relationship Id="rId247" Type="http://schemas.openxmlformats.org/officeDocument/2006/relationships/hyperlink" Target="https://etp-aktiv.ru/auctions/oborudovanie/352514-nasosy-i-zapasnye-chasti/" TargetMode="External"/><Relationship Id="rId107" Type="http://schemas.openxmlformats.org/officeDocument/2006/relationships/hyperlink" Target="https://etp-aktiv.ru/catalog/materialy/zapasnye-chasti-promyshlennogo-oborudovaniya/2000939044-E11C/" TargetMode="External"/><Relationship Id="rId289" Type="http://schemas.openxmlformats.org/officeDocument/2006/relationships/hyperlink" Target="https://etp-aktiv.ru/auctions/oborudovanie/352514-nasosy-i-zapasnye-chasti/" TargetMode="External"/><Relationship Id="rId11" Type="http://schemas.openxmlformats.org/officeDocument/2006/relationships/hyperlink" Target="https://etp-aktiv.ru/catalog/materialy/zapasnye-chasti-promyshlennogo-oborudovaniya/2000899512-E11C/" TargetMode="External"/><Relationship Id="rId53" Type="http://schemas.openxmlformats.org/officeDocument/2006/relationships/hyperlink" Target="https://etp-aktiv.ru/catalog/materialy/reduktory/2000885609-E11C/" TargetMode="External"/><Relationship Id="rId149" Type="http://schemas.openxmlformats.org/officeDocument/2006/relationships/hyperlink" Target="https://etp-aktiv.ru/catalog/materialy/reduktory/2000776169-E11A/" TargetMode="External"/><Relationship Id="rId314" Type="http://schemas.openxmlformats.org/officeDocument/2006/relationships/hyperlink" Target="https://etp-aktiv.ru/auctions/oborudovanie/352259-kompressory-i-zapasnye-chasti-k-kompressoram/" TargetMode="External"/><Relationship Id="rId95" Type="http://schemas.openxmlformats.org/officeDocument/2006/relationships/hyperlink" Target="https://etp-aktiv.ru/catalog/materialy/reduktory/2000807105-E11C/" TargetMode="External"/><Relationship Id="rId160" Type="http://schemas.openxmlformats.org/officeDocument/2006/relationships/hyperlink" Target="https://etp-aktiv.ru/catalog/materialy/zapasnye-chasti-promyshlennogo-oborudovaniya/2000758304-E11E/" TargetMode="External"/><Relationship Id="rId216" Type="http://schemas.openxmlformats.org/officeDocument/2006/relationships/hyperlink" Target="https://etp-aktiv.ru/auctions/oborudovanie/352514-nasosy-i-zapasnye-chasti/" TargetMode="External"/><Relationship Id="rId258" Type="http://schemas.openxmlformats.org/officeDocument/2006/relationships/hyperlink" Target="https://etp-aktiv.ru/auctions/oborudovanie/352310-reduktory-i-zapchasti-k-reduktoram-prochim/" TargetMode="External"/><Relationship Id="rId22" Type="http://schemas.openxmlformats.org/officeDocument/2006/relationships/hyperlink" Target="https://etp-aktiv.ru/catalog/materialy/zapasnye-chasti-promyshlennogo-oborudovaniya/2000755707-E11D/" TargetMode="External"/><Relationship Id="rId64" Type="http://schemas.openxmlformats.org/officeDocument/2006/relationships/hyperlink" Target="https://etp-aktiv.ru/catalog/materialy/zapasnye-chasti-promyshlennogo-oborudovaniya/2000793544-E11C/" TargetMode="External"/><Relationship Id="rId118" Type="http://schemas.openxmlformats.org/officeDocument/2006/relationships/hyperlink" Target="https://etp-aktiv.ru/catalog/materialy/zapasnye-chasti-promyshlennogo-oborudovaniya/2000242306-E11C/" TargetMode="External"/><Relationship Id="rId171" Type="http://schemas.openxmlformats.org/officeDocument/2006/relationships/hyperlink" Target="https://etp-aktiv.ru/auctions/oborudovanie/352514-nasosy-i-zapasnye-chasti/" TargetMode="External"/><Relationship Id="rId227" Type="http://schemas.openxmlformats.org/officeDocument/2006/relationships/hyperlink" Target="https://etp-aktiv.ru/auctions/oborudovanie/352514-nasosy-i-zapasnye-chasti/" TargetMode="External"/><Relationship Id="rId269" Type="http://schemas.openxmlformats.org/officeDocument/2006/relationships/hyperlink" Target="https://etp-aktiv.ru/auctions/oborudovanie/352514-nasosy-i-zapasnye-chasti/" TargetMode="External"/><Relationship Id="rId33" Type="http://schemas.openxmlformats.org/officeDocument/2006/relationships/hyperlink" Target="https://etp-aktiv.ru/catalog/materialy/zapasnye-chasti-promyshlennogo-oborudovaniya/2000755048-E11E/" TargetMode="External"/><Relationship Id="rId129" Type="http://schemas.openxmlformats.org/officeDocument/2006/relationships/hyperlink" Target="https://etp-aktiv.ru/catalog/materialy/nasosno-kompressornoe-oborudovanie/2000299420-E11B/" TargetMode="External"/><Relationship Id="rId280" Type="http://schemas.openxmlformats.org/officeDocument/2006/relationships/hyperlink" Target="https://etp-aktiv.ru/auctions/oborudovanie/352327-reduktory-i-zapchasti-k-reduktoram-flender-siemens/" TargetMode="External"/><Relationship Id="rId75" Type="http://schemas.openxmlformats.org/officeDocument/2006/relationships/hyperlink" Target="https://etp-aktiv.ru/catalog/materialy/reduktory/2000885605-E11C/" TargetMode="External"/><Relationship Id="rId140" Type="http://schemas.openxmlformats.org/officeDocument/2006/relationships/hyperlink" Target="https://etp-aktiv.ru/catalog/materialy/zapasnye-chasti-promyshlennogo-oborudovaniya/2000907952-E11B/" TargetMode="External"/><Relationship Id="rId182" Type="http://schemas.openxmlformats.org/officeDocument/2006/relationships/hyperlink" Target="https://etp-aktiv.ru/auctions/oborudovanie/352514-nasosy-i-zapasnye-chasti/" TargetMode="External"/><Relationship Id="rId6" Type="http://schemas.openxmlformats.org/officeDocument/2006/relationships/hyperlink" Target="https://etp-aktiv.ru/catalog/materialy/nasosno-kompressornoe-oborudovanie/5000098272-E11C/" TargetMode="External"/><Relationship Id="rId238" Type="http://schemas.openxmlformats.org/officeDocument/2006/relationships/hyperlink" Target="https://etp-aktiv.ru/auctions/oborudovanie/352514-nasosy-i-zapasnye-chasti/" TargetMode="External"/><Relationship Id="rId291" Type="http://schemas.openxmlformats.org/officeDocument/2006/relationships/hyperlink" Target="https://etp-aktiv.ru/auctions/oborudovanie/352514-nasosy-i-zapasnye-chasti/" TargetMode="External"/><Relationship Id="rId305" Type="http://schemas.openxmlformats.org/officeDocument/2006/relationships/hyperlink" Target="https://etp-aktiv.ru/auctions/oborudovanie/352514-nasosy-i-zapasnye-chasti/" TargetMode="External"/><Relationship Id="rId44" Type="http://schemas.openxmlformats.org/officeDocument/2006/relationships/hyperlink" Target="https://etp-aktiv.ru/catalog/materialy/zapasnye-chasti-promyshlennogo-oborudovaniya/2000242333-E11C/" TargetMode="External"/><Relationship Id="rId86" Type="http://schemas.openxmlformats.org/officeDocument/2006/relationships/hyperlink" Target="https://etp-aktiv.ru/catalog/materialy/zapasnye-chasti-promyshlennogo-oborudovaniya/2000975532-E11C/" TargetMode="External"/><Relationship Id="rId151" Type="http://schemas.openxmlformats.org/officeDocument/2006/relationships/hyperlink" Target="https://etp-aktiv.ru/catalog/materialy/nasosno-kompressornoe-oborudovanie/5000080199-E11A/" TargetMode="External"/><Relationship Id="rId193" Type="http://schemas.openxmlformats.org/officeDocument/2006/relationships/hyperlink" Target="https://etp-aktiv.ru/auctions/oborudovanie/352514-nasosy-i-zapasnye-chasti/" TargetMode="External"/><Relationship Id="rId207" Type="http://schemas.openxmlformats.org/officeDocument/2006/relationships/hyperlink" Target="https://etp-aktiv.ru/auctions/oborudovanie/352514-nasosy-i-zapasnye-chasti/" TargetMode="External"/><Relationship Id="rId249" Type="http://schemas.openxmlformats.org/officeDocument/2006/relationships/hyperlink" Target="https://etp-aktiv.ru/auctions/oborudovanie/352310-reduktory-i-zapchasti-k-reduktoram-prochim/" TargetMode="External"/><Relationship Id="rId13" Type="http://schemas.openxmlformats.org/officeDocument/2006/relationships/hyperlink" Target="https://etp-aktiv.ru/catalog/materialy/zapasnye-chasti-promyshlennogo-oborudovaniya/2000554134-E11C/" TargetMode="External"/><Relationship Id="rId109" Type="http://schemas.openxmlformats.org/officeDocument/2006/relationships/hyperlink" Target="https://etp-aktiv.ru/catalog/materialy/zapasnye-chasti-promyshlennogo-oborudovaniya/2000939008-E11C/" TargetMode="External"/><Relationship Id="rId260" Type="http://schemas.openxmlformats.org/officeDocument/2006/relationships/hyperlink" Target="https://etp-aktiv.ru/auctions/oborudovanie/352514-nasosy-i-zapasnye-chasti/" TargetMode="External"/><Relationship Id="rId316" Type="http://schemas.openxmlformats.org/officeDocument/2006/relationships/hyperlink" Target="https://etp-aktiv.ru/auctions/oborudovanie/352514-nasosy-i-zapasnye-chast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2"/>
  <sheetViews>
    <sheetView showGridLines="0" tabSelected="1" workbookViewId="0">
      <pane ySplit="1" topLeftCell="A2" activePane="bottomLeft" state="frozen"/>
      <selection pane="bottomLeft" activeCell="J1" sqref="J1"/>
    </sheetView>
  </sheetViews>
  <sheetFormatPr defaultRowHeight="15" x14ac:dyDescent="0.25"/>
  <cols>
    <col min="1" max="1" width="9.42578125" customWidth="1"/>
    <col min="2" max="2" width="88.5703125" bestFit="1" customWidth="1"/>
    <col min="3" max="3" width="42.85546875" bestFit="1" customWidth="1"/>
    <col min="4" max="5" width="9.42578125" customWidth="1"/>
    <col min="6" max="6" width="17.28515625" bestFit="1" customWidth="1"/>
    <col min="7" max="7" width="17.28515625" customWidth="1"/>
    <col min="8" max="8" width="24.140625" bestFit="1" customWidth="1"/>
    <col min="9" max="9" width="26.5703125" bestFit="1" customWidth="1"/>
    <col min="10" max="10" width="19.28515625" bestFit="1" customWidth="1"/>
    <col min="11" max="11" width="16.28515625" customWidth="1"/>
    <col min="12" max="12" width="23.85546875" customWidth="1"/>
    <col min="13" max="13" width="81.28515625" bestFit="1" customWidth="1"/>
    <col min="14" max="14" width="100.7109375" bestFit="1" customWidth="1"/>
    <col min="15" max="15" width="72.5703125" bestFit="1" customWidth="1"/>
  </cols>
  <sheetData>
    <row r="1" spans="1:15" s="4" customFormat="1" ht="38.25" x14ac:dyDescent="0.25">
      <c r="A1" s="9" t="s">
        <v>0</v>
      </c>
      <c r="B1" s="9" t="s">
        <v>167</v>
      </c>
      <c r="C1" s="9" t="s">
        <v>172</v>
      </c>
      <c r="D1" s="9" t="s">
        <v>2</v>
      </c>
      <c r="E1" s="9" t="s">
        <v>1</v>
      </c>
      <c r="F1" s="9" t="s">
        <v>175</v>
      </c>
      <c r="G1" s="9" t="s">
        <v>176</v>
      </c>
      <c r="H1" s="9" t="s">
        <v>3</v>
      </c>
      <c r="I1" s="4" t="s">
        <v>179</v>
      </c>
      <c r="J1" s="9" t="s">
        <v>174</v>
      </c>
      <c r="K1" s="9" t="s">
        <v>173</v>
      </c>
      <c r="L1" s="9" t="s">
        <v>168</v>
      </c>
      <c r="M1" s="8" t="s">
        <v>341</v>
      </c>
      <c r="N1" s="8" t="s">
        <v>342</v>
      </c>
      <c r="O1" s="8" t="s">
        <v>343</v>
      </c>
    </row>
    <row r="2" spans="1:15" x14ac:dyDescent="0.25">
      <c r="A2" s="2">
        <v>189097</v>
      </c>
      <c r="B2" s="6" t="s">
        <v>691</v>
      </c>
      <c r="C2" s="3" t="s">
        <v>21</v>
      </c>
      <c r="D2" s="3" t="s">
        <v>5</v>
      </c>
      <c r="E2" s="2">
        <v>4</v>
      </c>
      <c r="F2" s="5">
        <v>1219541</v>
      </c>
      <c r="G2" s="5">
        <f t="shared" ref="G2:G62" si="0">F2*E2</f>
        <v>4878164</v>
      </c>
      <c r="H2" s="10" t="s">
        <v>4</v>
      </c>
      <c r="I2" s="3" t="s">
        <v>177</v>
      </c>
      <c r="J2" s="3" t="s">
        <v>178</v>
      </c>
      <c r="K2" s="11" t="s">
        <v>692</v>
      </c>
      <c r="L2" s="7" t="s">
        <v>180</v>
      </c>
      <c r="M2" s="3" t="s">
        <v>374</v>
      </c>
      <c r="N2" s="3" t="s">
        <v>408</v>
      </c>
      <c r="O2" s="3" t="s">
        <v>409</v>
      </c>
    </row>
    <row r="3" spans="1:15" x14ac:dyDescent="0.25">
      <c r="A3" s="2">
        <v>254541</v>
      </c>
      <c r="B3" s="6" t="s">
        <v>691</v>
      </c>
      <c r="C3" s="3" t="s">
        <v>22</v>
      </c>
      <c r="D3" s="3" t="s">
        <v>5</v>
      </c>
      <c r="E3" s="2">
        <v>1</v>
      </c>
      <c r="F3" s="5">
        <v>1271840.58</v>
      </c>
      <c r="G3" s="5">
        <f t="shared" si="0"/>
        <v>1271840.58</v>
      </c>
      <c r="H3" s="10" t="s">
        <v>4</v>
      </c>
      <c r="I3" s="3" t="s">
        <v>177</v>
      </c>
      <c r="J3" s="3" t="s">
        <v>178</v>
      </c>
      <c r="K3" s="11" t="s">
        <v>692</v>
      </c>
      <c r="L3" s="7" t="s">
        <v>181</v>
      </c>
      <c r="M3" s="3" t="s">
        <v>366</v>
      </c>
      <c r="N3" s="3" t="s">
        <v>410</v>
      </c>
      <c r="O3" s="3" t="s">
        <v>411</v>
      </c>
    </row>
    <row r="4" spans="1:15" x14ac:dyDescent="0.25">
      <c r="A4" s="2">
        <v>254550</v>
      </c>
      <c r="B4" s="6" t="s">
        <v>691</v>
      </c>
      <c r="C4" s="3" t="s">
        <v>23</v>
      </c>
      <c r="D4" s="3" t="s">
        <v>5</v>
      </c>
      <c r="E4" s="2">
        <v>2</v>
      </c>
      <c r="F4" s="5">
        <v>658754.81000000006</v>
      </c>
      <c r="G4" s="5">
        <f t="shared" si="0"/>
        <v>1317509.6200000001</v>
      </c>
      <c r="H4" s="10" t="s">
        <v>4</v>
      </c>
      <c r="I4" s="3" t="s">
        <v>177</v>
      </c>
      <c r="J4" s="3" t="s">
        <v>178</v>
      </c>
      <c r="K4" s="11" t="s">
        <v>692</v>
      </c>
      <c r="L4" s="7" t="s">
        <v>182</v>
      </c>
      <c r="M4" s="3" t="s">
        <v>344</v>
      </c>
      <c r="N4" s="3" t="s">
        <v>412</v>
      </c>
      <c r="O4" s="3" t="s">
        <v>413</v>
      </c>
    </row>
    <row r="5" spans="1:15" x14ac:dyDescent="0.25">
      <c r="A5" s="2">
        <v>254560</v>
      </c>
      <c r="B5" s="6" t="s">
        <v>691</v>
      </c>
      <c r="C5" s="3" t="s">
        <v>24</v>
      </c>
      <c r="D5" s="3" t="s">
        <v>5</v>
      </c>
      <c r="E5" s="2">
        <v>2</v>
      </c>
      <c r="F5" s="5">
        <v>435538.59</v>
      </c>
      <c r="G5" s="5">
        <f t="shared" si="0"/>
        <v>871077.18</v>
      </c>
      <c r="H5" s="10" t="s">
        <v>4</v>
      </c>
      <c r="I5" s="3" t="s">
        <v>177</v>
      </c>
      <c r="J5" s="3" t="s">
        <v>178</v>
      </c>
      <c r="K5" s="11" t="s">
        <v>692</v>
      </c>
      <c r="L5" s="7" t="s">
        <v>183</v>
      </c>
      <c r="M5" s="3" t="s">
        <v>344</v>
      </c>
      <c r="N5" s="3" t="s">
        <v>412</v>
      </c>
      <c r="O5" s="3" t="s">
        <v>414</v>
      </c>
    </row>
    <row r="6" spans="1:15" x14ac:dyDescent="0.25">
      <c r="A6" s="2">
        <v>287052</v>
      </c>
      <c r="B6" s="6" t="s">
        <v>169</v>
      </c>
      <c r="C6" s="3" t="s">
        <v>25</v>
      </c>
      <c r="D6" s="3" t="s">
        <v>5</v>
      </c>
      <c r="E6" s="2">
        <v>1</v>
      </c>
      <c r="F6" s="5">
        <v>1049098.18</v>
      </c>
      <c r="G6" s="5">
        <f t="shared" si="0"/>
        <v>1049098.18</v>
      </c>
      <c r="H6" s="10" t="s">
        <v>4</v>
      </c>
      <c r="I6" s="3" t="s">
        <v>177</v>
      </c>
      <c r="J6" s="3" t="s">
        <v>178</v>
      </c>
      <c r="K6" s="11" t="s">
        <v>693</v>
      </c>
      <c r="L6" s="7" t="s">
        <v>184</v>
      </c>
      <c r="M6" s="3" t="s">
        <v>345</v>
      </c>
      <c r="N6" s="3" t="s">
        <v>415</v>
      </c>
      <c r="O6" s="3" t="s">
        <v>416</v>
      </c>
    </row>
    <row r="7" spans="1:15" x14ac:dyDescent="0.25">
      <c r="A7" s="2">
        <v>287064</v>
      </c>
      <c r="B7" s="6" t="s">
        <v>691</v>
      </c>
      <c r="C7" s="3" t="s">
        <v>26</v>
      </c>
      <c r="D7" s="3" t="s">
        <v>5</v>
      </c>
      <c r="E7" s="2">
        <v>1</v>
      </c>
      <c r="F7" s="5">
        <v>453444.69</v>
      </c>
      <c r="G7" s="5">
        <f t="shared" si="0"/>
        <v>453444.69</v>
      </c>
      <c r="H7" s="10" t="s">
        <v>4</v>
      </c>
      <c r="I7" s="3" t="s">
        <v>177</v>
      </c>
      <c r="J7" s="3" t="s">
        <v>178</v>
      </c>
      <c r="K7" s="11" t="s">
        <v>692</v>
      </c>
      <c r="L7" s="7" t="s">
        <v>185</v>
      </c>
      <c r="M7" s="3" t="s">
        <v>417</v>
      </c>
      <c r="N7" s="3" t="s">
        <v>418</v>
      </c>
      <c r="O7" s="3" t="s">
        <v>419</v>
      </c>
    </row>
    <row r="8" spans="1:15" x14ac:dyDescent="0.25">
      <c r="A8" s="2">
        <v>287073</v>
      </c>
      <c r="B8" s="6" t="s">
        <v>169</v>
      </c>
      <c r="C8" s="3" t="s">
        <v>27</v>
      </c>
      <c r="D8" s="3" t="s">
        <v>5</v>
      </c>
      <c r="E8" s="2">
        <v>1</v>
      </c>
      <c r="F8" s="5">
        <v>328987.42</v>
      </c>
      <c r="G8" s="5">
        <f t="shared" si="0"/>
        <v>328987.42</v>
      </c>
      <c r="H8" s="10" t="s">
        <v>4</v>
      </c>
      <c r="I8" s="3" t="s">
        <v>177</v>
      </c>
      <c r="J8" s="3" t="s">
        <v>178</v>
      </c>
      <c r="K8" s="11" t="s">
        <v>693</v>
      </c>
      <c r="L8" s="7" t="s">
        <v>186</v>
      </c>
      <c r="M8" s="3" t="s">
        <v>345</v>
      </c>
      <c r="N8" s="3" t="s">
        <v>420</v>
      </c>
      <c r="O8" s="3" t="s">
        <v>421</v>
      </c>
    </row>
    <row r="9" spans="1:15" x14ac:dyDescent="0.25">
      <c r="A9" s="2">
        <v>287088</v>
      </c>
      <c r="B9" s="6" t="s">
        <v>691</v>
      </c>
      <c r="C9" s="3" t="s">
        <v>28</v>
      </c>
      <c r="D9" s="3" t="s">
        <v>5</v>
      </c>
      <c r="E9" s="2">
        <v>1</v>
      </c>
      <c r="F9" s="5">
        <v>224177.32</v>
      </c>
      <c r="G9" s="5">
        <f t="shared" si="0"/>
        <v>224177.32</v>
      </c>
      <c r="H9" s="10" t="s">
        <v>4</v>
      </c>
      <c r="I9" s="3" t="s">
        <v>177</v>
      </c>
      <c r="J9" s="3" t="s">
        <v>178</v>
      </c>
      <c r="K9" s="11" t="s">
        <v>692</v>
      </c>
      <c r="L9" s="7" t="s">
        <v>187</v>
      </c>
      <c r="M9" s="3" t="s">
        <v>417</v>
      </c>
      <c r="N9" s="3" t="s">
        <v>422</v>
      </c>
      <c r="O9" s="3" t="s">
        <v>423</v>
      </c>
    </row>
    <row r="10" spans="1:15" x14ac:dyDescent="0.25">
      <c r="A10" s="2">
        <v>287119</v>
      </c>
      <c r="B10" s="6" t="s">
        <v>169</v>
      </c>
      <c r="C10" s="3" t="s">
        <v>29</v>
      </c>
      <c r="D10" s="3" t="s">
        <v>5</v>
      </c>
      <c r="E10" s="2">
        <v>1</v>
      </c>
      <c r="F10" s="5">
        <v>152725.47</v>
      </c>
      <c r="G10" s="5">
        <f t="shared" si="0"/>
        <v>152725.47</v>
      </c>
      <c r="H10" s="10" t="s">
        <v>4</v>
      </c>
      <c r="I10" s="3" t="s">
        <v>177</v>
      </c>
      <c r="J10" s="3" t="s">
        <v>178</v>
      </c>
      <c r="K10" s="11" t="s">
        <v>693</v>
      </c>
      <c r="L10" s="7" t="s">
        <v>188</v>
      </c>
      <c r="M10" s="3" t="s">
        <v>345</v>
      </c>
      <c r="N10" s="3" t="s">
        <v>424</v>
      </c>
      <c r="O10" s="3" t="s">
        <v>425</v>
      </c>
    </row>
    <row r="11" spans="1:15" x14ac:dyDescent="0.25">
      <c r="A11" s="2">
        <v>287127</v>
      </c>
      <c r="B11" s="6" t="s">
        <v>691</v>
      </c>
      <c r="C11" s="3" t="s">
        <v>30</v>
      </c>
      <c r="D11" s="3" t="s">
        <v>5</v>
      </c>
      <c r="E11" s="2">
        <v>1</v>
      </c>
      <c r="F11" s="5">
        <v>142183.20000000001</v>
      </c>
      <c r="G11" s="5">
        <f t="shared" si="0"/>
        <v>142183.20000000001</v>
      </c>
      <c r="H11" s="10" t="s">
        <v>4</v>
      </c>
      <c r="I11" s="3" t="s">
        <v>177</v>
      </c>
      <c r="J11" s="3" t="s">
        <v>178</v>
      </c>
      <c r="K11" s="11" t="s">
        <v>692</v>
      </c>
      <c r="L11" s="7" t="s">
        <v>189</v>
      </c>
      <c r="M11" s="3" t="s">
        <v>404</v>
      </c>
      <c r="N11" s="3" t="s">
        <v>426</v>
      </c>
      <c r="O11" s="3" t="s">
        <v>427</v>
      </c>
    </row>
    <row r="12" spans="1:15" x14ac:dyDescent="0.25">
      <c r="A12" s="2">
        <v>287167</v>
      </c>
      <c r="B12" s="6" t="s">
        <v>691</v>
      </c>
      <c r="C12" s="3" t="s">
        <v>31</v>
      </c>
      <c r="D12" s="3" t="s">
        <v>5</v>
      </c>
      <c r="E12" s="2">
        <v>2</v>
      </c>
      <c r="F12" s="5">
        <v>9476.9</v>
      </c>
      <c r="G12" s="5">
        <f t="shared" si="0"/>
        <v>18953.8</v>
      </c>
      <c r="H12" s="10" t="s">
        <v>4</v>
      </c>
      <c r="I12" s="3" t="s">
        <v>177</v>
      </c>
      <c r="J12" s="3" t="s">
        <v>178</v>
      </c>
      <c r="K12" s="11" t="s">
        <v>692</v>
      </c>
      <c r="L12" s="7" t="s">
        <v>190</v>
      </c>
      <c r="M12" s="3" t="s">
        <v>380</v>
      </c>
      <c r="N12" s="3" t="s">
        <v>428</v>
      </c>
      <c r="O12" s="3" t="s">
        <v>429</v>
      </c>
    </row>
    <row r="13" spans="1:15" x14ac:dyDescent="0.25">
      <c r="A13" s="2">
        <v>287180</v>
      </c>
      <c r="B13" s="6" t="s">
        <v>169</v>
      </c>
      <c r="C13" s="3" t="s">
        <v>32</v>
      </c>
      <c r="D13" s="3" t="s">
        <v>5</v>
      </c>
      <c r="E13" s="2">
        <v>4</v>
      </c>
      <c r="F13" s="5">
        <v>14040.65</v>
      </c>
      <c r="G13" s="5">
        <f t="shared" si="0"/>
        <v>56162.6</v>
      </c>
      <c r="H13" s="10" t="s">
        <v>4</v>
      </c>
      <c r="I13" s="3" t="s">
        <v>177</v>
      </c>
      <c r="J13" s="3" t="s">
        <v>178</v>
      </c>
      <c r="K13" s="11" t="s">
        <v>693</v>
      </c>
      <c r="L13" s="7" t="s">
        <v>191</v>
      </c>
      <c r="M13" s="3" t="s">
        <v>430</v>
      </c>
      <c r="N13" s="3" t="s">
        <v>431</v>
      </c>
      <c r="O13" s="3" t="s">
        <v>432</v>
      </c>
    </row>
    <row r="14" spans="1:15" x14ac:dyDescent="0.25">
      <c r="A14" s="2">
        <v>287195</v>
      </c>
      <c r="B14" s="6" t="s">
        <v>169</v>
      </c>
      <c r="C14" s="3" t="s">
        <v>33</v>
      </c>
      <c r="D14" s="3" t="s">
        <v>5</v>
      </c>
      <c r="E14" s="2">
        <v>2</v>
      </c>
      <c r="F14" s="5">
        <v>53185.58</v>
      </c>
      <c r="G14" s="5">
        <f t="shared" si="0"/>
        <v>106371.16</v>
      </c>
      <c r="H14" s="10" t="s">
        <v>4</v>
      </c>
      <c r="I14" s="3" t="s">
        <v>177</v>
      </c>
      <c r="J14" s="3" t="s">
        <v>178</v>
      </c>
      <c r="K14" s="11" t="s">
        <v>693</v>
      </c>
      <c r="L14" s="7" t="s">
        <v>192</v>
      </c>
      <c r="M14" s="3" t="s">
        <v>345</v>
      </c>
      <c r="N14" s="3" t="s">
        <v>433</v>
      </c>
      <c r="O14" s="3" t="s">
        <v>434</v>
      </c>
    </row>
    <row r="15" spans="1:15" x14ac:dyDescent="0.25">
      <c r="A15" s="2">
        <v>287274</v>
      </c>
      <c r="B15" s="6" t="s">
        <v>691</v>
      </c>
      <c r="C15" s="3" t="s">
        <v>34</v>
      </c>
      <c r="D15" s="3" t="s">
        <v>5</v>
      </c>
      <c r="E15" s="2">
        <v>1</v>
      </c>
      <c r="F15" s="5">
        <v>31431.54</v>
      </c>
      <c r="G15" s="5">
        <f t="shared" si="0"/>
        <v>31431.54</v>
      </c>
      <c r="H15" s="10" t="s">
        <v>4</v>
      </c>
      <c r="I15" s="3" t="s">
        <v>177</v>
      </c>
      <c r="J15" s="3" t="s">
        <v>178</v>
      </c>
      <c r="K15" s="11" t="s">
        <v>692</v>
      </c>
      <c r="L15" s="7" t="s">
        <v>193</v>
      </c>
      <c r="M15" s="3" t="s">
        <v>435</v>
      </c>
      <c r="N15" s="3" t="s">
        <v>436</v>
      </c>
      <c r="O15" s="3" t="s">
        <v>437</v>
      </c>
    </row>
    <row r="16" spans="1:15" x14ac:dyDescent="0.25">
      <c r="A16" s="2">
        <v>287280</v>
      </c>
      <c r="B16" s="6" t="s">
        <v>169</v>
      </c>
      <c r="C16" s="3" t="s">
        <v>35</v>
      </c>
      <c r="D16" s="3" t="s">
        <v>6</v>
      </c>
      <c r="E16" s="2">
        <v>2</v>
      </c>
      <c r="F16" s="5">
        <v>14828.71</v>
      </c>
      <c r="G16" s="5">
        <f t="shared" si="0"/>
        <v>29657.42</v>
      </c>
      <c r="H16" s="10" t="s">
        <v>4</v>
      </c>
      <c r="I16" s="3" t="s">
        <v>177</v>
      </c>
      <c r="J16" s="3" t="s">
        <v>178</v>
      </c>
      <c r="K16" s="11" t="s">
        <v>693</v>
      </c>
      <c r="L16" s="7" t="s">
        <v>194</v>
      </c>
      <c r="M16" s="3" t="s">
        <v>345</v>
      </c>
      <c r="N16" s="3" t="s">
        <v>438</v>
      </c>
      <c r="O16" s="3" t="s">
        <v>439</v>
      </c>
    </row>
    <row r="17" spans="1:15" x14ac:dyDescent="0.25">
      <c r="A17" s="2">
        <v>287352</v>
      </c>
      <c r="B17" s="6" t="s">
        <v>169</v>
      </c>
      <c r="C17" s="3" t="s">
        <v>36</v>
      </c>
      <c r="D17" s="3" t="s">
        <v>5</v>
      </c>
      <c r="E17" s="2">
        <v>1</v>
      </c>
      <c r="F17" s="5">
        <v>8492.56</v>
      </c>
      <c r="G17" s="5">
        <f t="shared" si="0"/>
        <v>8492.56</v>
      </c>
      <c r="H17" s="10" t="s">
        <v>4</v>
      </c>
      <c r="I17" s="3" t="s">
        <v>177</v>
      </c>
      <c r="J17" s="3" t="s">
        <v>178</v>
      </c>
      <c r="K17" s="11" t="s">
        <v>693</v>
      </c>
      <c r="L17" s="7" t="s">
        <v>195</v>
      </c>
      <c r="M17" s="3" t="s">
        <v>440</v>
      </c>
      <c r="N17" s="3" t="s">
        <v>441</v>
      </c>
      <c r="O17" s="3" t="s">
        <v>442</v>
      </c>
    </row>
    <row r="18" spans="1:15" x14ac:dyDescent="0.25">
      <c r="A18" s="2">
        <v>287355</v>
      </c>
      <c r="B18" s="6" t="s">
        <v>691</v>
      </c>
      <c r="C18" s="3" t="s">
        <v>37</v>
      </c>
      <c r="D18" s="3" t="s">
        <v>5</v>
      </c>
      <c r="E18" s="2">
        <v>1</v>
      </c>
      <c r="F18" s="5">
        <v>7969</v>
      </c>
      <c r="G18" s="5">
        <f t="shared" si="0"/>
        <v>7969</v>
      </c>
      <c r="H18" s="10" t="s">
        <v>4</v>
      </c>
      <c r="I18" s="3" t="s">
        <v>177</v>
      </c>
      <c r="J18" s="3" t="s">
        <v>178</v>
      </c>
      <c r="K18" s="11" t="s">
        <v>692</v>
      </c>
      <c r="L18" s="7" t="s">
        <v>196</v>
      </c>
      <c r="M18" s="3" t="s">
        <v>443</v>
      </c>
      <c r="N18" s="3" t="s">
        <v>444</v>
      </c>
      <c r="O18" s="3" t="s">
        <v>445</v>
      </c>
    </row>
    <row r="19" spans="1:15" x14ac:dyDescent="0.25">
      <c r="A19" s="2">
        <v>305904</v>
      </c>
      <c r="B19" s="6" t="s">
        <v>169</v>
      </c>
      <c r="C19" s="3" t="s">
        <v>7</v>
      </c>
      <c r="D19" s="3" t="s">
        <v>5</v>
      </c>
      <c r="E19" s="2">
        <v>3</v>
      </c>
      <c r="F19" s="5">
        <v>210778.8</v>
      </c>
      <c r="G19" s="5">
        <f t="shared" si="0"/>
        <v>632336.39999999991</v>
      </c>
      <c r="H19" s="10" t="s">
        <v>4</v>
      </c>
      <c r="I19" s="3" t="s">
        <v>177</v>
      </c>
      <c r="J19" s="3" t="s">
        <v>178</v>
      </c>
      <c r="K19" s="11" t="s">
        <v>693</v>
      </c>
      <c r="L19" s="7" t="s">
        <v>197</v>
      </c>
      <c r="M19" s="3" t="s">
        <v>345</v>
      </c>
      <c r="N19" s="3" t="s">
        <v>347</v>
      </c>
      <c r="O19" s="3" t="s">
        <v>348</v>
      </c>
    </row>
    <row r="20" spans="1:15" x14ac:dyDescent="0.25">
      <c r="A20" s="2">
        <v>309651</v>
      </c>
      <c r="B20" s="6" t="s">
        <v>170</v>
      </c>
      <c r="C20" s="3" t="s">
        <v>38</v>
      </c>
      <c r="D20" s="3" t="s">
        <v>5</v>
      </c>
      <c r="E20" s="2">
        <v>6</v>
      </c>
      <c r="F20" s="5">
        <v>268</v>
      </c>
      <c r="G20" s="5">
        <f t="shared" si="0"/>
        <v>1608</v>
      </c>
      <c r="H20" s="10" t="s">
        <v>4</v>
      </c>
      <c r="I20" s="3" t="s">
        <v>177</v>
      </c>
      <c r="J20" s="3" t="s">
        <v>178</v>
      </c>
      <c r="K20" s="11" t="s">
        <v>694</v>
      </c>
      <c r="L20" s="7" t="s">
        <v>198</v>
      </c>
      <c r="M20" s="3" t="s">
        <v>403</v>
      </c>
      <c r="N20" s="3" t="s">
        <v>446</v>
      </c>
      <c r="O20" s="3" t="s">
        <v>447</v>
      </c>
    </row>
    <row r="21" spans="1:15" x14ac:dyDescent="0.25">
      <c r="A21" s="2">
        <v>309652</v>
      </c>
      <c r="B21" s="6" t="s">
        <v>170</v>
      </c>
      <c r="C21" s="3" t="s">
        <v>39</v>
      </c>
      <c r="D21" s="3" t="s">
        <v>5</v>
      </c>
      <c r="E21" s="2">
        <v>6</v>
      </c>
      <c r="F21" s="5">
        <v>268</v>
      </c>
      <c r="G21" s="5">
        <f t="shared" si="0"/>
        <v>1608</v>
      </c>
      <c r="H21" s="10" t="s">
        <v>4</v>
      </c>
      <c r="I21" s="3" t="s">
        <v>177</v>
      </c>
      <c r="J21" s="3" t="s">
        <v>178</v>
      </c>
      <c r="K21" s="11" t="s">
        <v>694</v>
      </c>
      <c r="L21" s="7" t="s">
        <v>199</v>
      </c>
      <c r="M21" s="3" t="s">
        <v>403</v>
      </c>
      <c r="N21" s="3" t="s">
        <v>446</v>
      </c>
      <c r="O21" s="3" t="s">
        <v>448</v>
      </c>
    </row>
    <row r="22" spans="1:15" x14ac:dyDescent="0.25">
      <c r="A22" s="2">
        <v>309680</v>
      </c>
      <c r="B22" s="6" t="s">
        <v>691</v>
      </c>
      <c r="C22" s="3" t="s">
        <v>40</v>
      </c>
      <c r="D22" s="3" t="s">
        <v>5</v>
      </c>
      <c r="E22" s="2">
        <v>1</v>
      </c>
      <c r="F22" s="5">
        <v>11835.83</v>
      </c>
      <c r="G22" s="5">
        <f t="shared" si="0"/>
        <v>11835.83</v>
      </c>
      <c r="H22" s="10" t="s">
        <v>4</v>
      </c>
      <c r="I22" s="3" t="s">
        <v>177</v>
      </c>
      <c r="J22" s="3" t="s">
        <v>178</v>
      </c>
      <c r="K22" s="11" t="s">
        <v>692</v>
      </c>
      <c r="L22" s="7" t="s">
        <v>200</v>
      </c>
      <c r="M22" s="3" t="s">
        <v>379</v>
      </c>
      <c r="N22" s="3" t="s">
        <v>449</v>
      </c>
      <c r="O22" s="3" t="s">
        <v>450</v>
      </c>
    </row>
    <row r="23" spans="1:15" x14ac:dyDescent="0.25">
      <c r="A23" s="2">
        <v>309769</v>
      </c>
      <c r="B23" s="6" t="s">
        <v>691</v>
      </c>
      <c r="C23" s="3" t="s">
        <v>41</v>
      </c>
      <c r="D23" s="3" t="s">
        <v>5</v>
      </c>
      <c r="E23" s="2">
        <v>1</v>
      </c>
      <c r="F23" s="5">
        <v>40763.1</v>
      </c>
      <c r="G23" s="5">
        <f t="shared" si="0"/>
        <v>40763.1</v>
      </c>
      <c r="H23" s="10" t="s">
        <v>4</v>
      </c>
      <c r="I23" s="3" t="s">
        <v>177</v>
      </c>
      <c r="J23" s="3" t="s">
        <v>178</v>
      </c>
      <c r="K23" s="11" t="s">
        <v>692</v>
      </c>
      <c r="L23" s="7" t="s">
        <v>201</v>
      </c>
      <c r="M23" s="3" t="s">
        <v>355</v>
      </c>
      <c r="N23" s="3" t="s">
        <v>451</v>
      </c>
      <c r="O23" s="3" t="s">
        <v>452</v>
      </c>
    </row>
    <row r="24" spans="1:15" x14ac:dyDescent="0.25">
      <c r="A24" s="2">
        <v>309846</v>
      </c>
      <c r="B24" s="6" t="s">
        <v>170</v>
      </c>
      <c r="C24" s="3" t="s">
        <v>42</v>
      </c>
      <c r="D24" s="3" t="s">
        <v>5</v>
      </c>
      <c r="E24" s="2">
        <v>2</v>
      </c>
      <c r="F24" s="5">
        <v>6835</v>
      </c>
      <c r="G24" s="5">
        <f t="shared" si="0"/>
        <v>13670</v>
      </c>
      <c r="H24" s="10" t="s">
        <v>4</v>
      </c>
      <c r="I24" s="3" t="s">
        <v>177</v>
      </c>
      <c r="J24" s="3" t="s">
        <v>178</v>
      </c>
      <c r="K24" s="11" t="s">
        <v>694</v>
      </c>
      <c r="L24" s="7" t="s">
        <v>202</v>
      </c>
      <c r="M24" s="3" t="s">
        <v>453</v>
      </c>
      <c r="N24" s="3" t="s">
        <v>454</v>
      </c>
      <c r="O24" s="3" t="s">
        <v>455</v>
      </c>
    </row>
    <row r="25" spans="1:15" x14ac:dyDescent="0.25">
      <c r="A25" s="2">
        <v>309909</v>
      </c>
      <c r="B25" s="6" t="s">
        <v>169</v>
      </c>
      <c r="C25" s="3" t="s">
        <v>7</v>
      </c>
      <c r="D25" s="3" t="s">
        <v>5</v>
      </c>
      <c r="E25" s="2">
        <v>2</v>
      </c>
      <c r="F25" s="5">
        <v>166974.23000000001</v>
      </c>
      <c r="G25" s="5">
        <f t="shared" si="0"/>
        <v>333948.46000000002</v>
      </c>
      <c r="H25" s="10" t="s">
        <v>4</v>
      </c>
      <c r="I25" s="3" t="s">
        <v>177</v>
      </c>
      <c r="J25" s="3" t="s">
        <v>178</v>
      </c>
      <c r="K25" s="11" t="s">
        <v>693</v>
      </c>
      <c r="L25" s="7" t="s">
        <v>203</v>
      </c>
      <c r="M25" s="3" t="s">
        <v>345</v>
      </c>
      <c r="N25" s="3" t="s">
        <v>347</v>
      </c>
      <c r="O25" s="3" t="s">
        <v>348</v>
      </c>
    </row>
    <row r="26" spans="1:15" x14ac:dyDescent="0.25">
      <c r="A26" s="2">
        <v>309939</v>
      </c>
      <c r="B26" s="6" t="s">
        <v>169</v>
      </c>
      <c r="C26" s="3" t="s">
        <v>43</v>
      </c>
      <c r="D26" s="3" t="s">
        <v>5</v>
      </c>
      <c r="E26" s="2">
        <v>2</v>
      </c>
      <c r="F26" s="5">
        <v>106743.6</v>
      </c>
      <c r="G26" s="5">
        <f t="shared" si="0"/>
        <v>213487.2</v>
      </c>
      <c r="H26" s="10" t="s">
        <v>4</v>
      </c>
      <c r="I26" s="3" t="s">
        <v>177</v>
      </c>
      <c r="J26" s="3" t="s">
        <v>178</v>
      </c>
      <c r="K26" s="11" t="s">
        <v>693</v>
      </c>
      <c r="L26" s="7" t="s">
        <v>204</v>
      </c>
      <c r="M26" s="3" t="s">
        <v>345</v>
      </c>
      <c r="N26" s="3" t="s">
        <v>456</v>
      </c>
      <c r="O26" s="3" t="s">
        <v>457</v>
      </c>
    </row>
    <row r="27" spans="1:15" x14ac:dyDescent="0.25">
      <c r="A27" s="2">
        <v>309946</v>
      </c>
      <c r="B27" s="6" t="s">
        <v>169</v>
      </c>
      <c r="C27" s="3" t="s">
        <v>44</v>
      </c>
      <c r="D27" s="3" t="s">
        <v>5</v>
      </c>
      <c r="E27" s="2">
        <v>2</v>
      </c>
      <c r="F27" s="5">
        <v>189717.3</v>
      </c>
      <c r="G27" s="5">
        <f t="shared" si="0"/>
        <v>379434.6</v>
      </c>
      <c r="H27" s="10" t="s">
        <v>4</v>
      </c>
      <c r="I27" s="3" t="s">
        <v>177</v>
      </c>
      <c r="J27" s="3" t="s">
        <v>178</v>
      </c>
      <c r="K27" s="11" t="s">
        <v>693</v>
      </c>
      <c r="L27" s="7" t="s">
        <v>205</v>
      </c>
      <c r="M27" s="3" t="s">
        <v>345</v>
      </c>
      <c r="N27" s="3" t="s">
        <v>458</v>
      </c>
      <c r="O27" s="3" t="s">
        <v>459</v>
      </c>
    </row>
    <row r="28" spans="1:15" x14ac:dyDescent="0.25">
      <c r="A28" s="2">
        <v>309949</v>
      </c>
      <c r="B28" s="6" t="s">
        <v>169</v>
      </c>
      <c r="C28" s="3" t="s">
        <v>45</v>
      </c>
      <c r="D28" s="3" t="s">
        <v>5</v>
      </c>
      <c r="E28" s="2">
        <v>1</v>
      </c>
      <c r="F28" s="5">
        <v>185669.03</v>
      </c>
      <c r="G28" s="5">
        <f t="shared" si="0"/>
        <v>185669.03</v>
      </c>
      <c r="H28" s="10" t="s">
        <v>4</v>
      </c>
      <c r="I28" s="3" t="s">
        <v>177</v>
      </c>
      <c r="J28" s="3" t="s">
        <v>178</v>
      </c>
      <c r="K28" s="11" t="s">
        <v>693</v>
      </c>
      <c r="L28" s="7" t="s">
        <v>206</v>
      </c>
      <c r="M28" s="3" t="s">
        <v>345</v>
      </c>
      <c r="N28" s="3" t="s">
        <v>460</v>
      </c>
      <c r="O28" s="3" t="s">
        <v>461</v>
      </c>
    </row>
    <row r="29" spans="1:15" x14ac:dyDescent="0.25">
      <c r="A29" s="2">
        <v>310108</v>
      </c>
      <c r="B29" s="6" t="s">
        <v>170</v>
      </c>
      <c r="C29" s="3" t="s">
        <v>16</v>
      </c>
      <c r="D29" s="3" t="s">
        <v>5</v>
      </c>
      <c r="E29" s="2">
        <v>1</v>
      </c>
      <c r="F29" s="5">
        <v>2506.92</v>
      </c>
      <c r="G29" s="5">
        <f t="shared" si="0"/>
        <v>2506.92</v>
      </c>
      <c r="H29" s="10" t="s">
        <v>4</v>
      </c>
      <c r="I29" s="3" t="s">
        <v>177</v>
      </c>
      <c r="J29" s="3" t="s">
        <v>178</v>
      </c>
      <c r="K29" s="11" t="s">
        <v>694</v>
      </c>
      <c r="L29" s="7" t="s">
        <v>207</v>
      </c>
      <c r="M29" s="3" t="s">
        <v>392</v>
      </c>
      <c r="N29" s="3" t="s">
        <v>391</v>
      </c>
      <c r="O29" s="3" t="s">
        <v>393</v>
      </c>
    </row>
    <row r="30" spans="1:15" x14ac:dyDescent="0.25">
      <c r="A30" s="2">
        <v>310125</v>
      </c>
      <c r="B30" s="6" t="s">
        <v>170</v>
      </c>
      <c r="C30" s="3" t="s">
        <v>17</v>
      </c>
      <c r="D30" s="3" t="s">
        <v>5</v>
      </c>
      <c r="E30" s="2">
        <v>1</v>
      </c>
      <c r="F30" s="5">
        <v>1523.79</v>
      </c>
      <c r="G30" s="5">
        <f t="shared" si="0"/>
        <v>1523.79</v>
      </c>
      <c r="H30" s="10" t="s">
        <v>4</v>
      </c>
      <c r="I30" s="3" t="s">
        <v>177</v>
      </c>
      <c r="J30" s="3" t="s">
        <v>178</v>
      </c>
      <c r="K30" s="11" t="s">
        <v>694</v>
      </c>
      <c r="L30" s="7" t="s">
        <v>208</v>
      </c>
      <c r="M30" s="3" t="s">
        <v>394</v>
      </c>
      <c r="N30" s="3" t="s">
        <v>395</v>
      </c>
      <c r="O30" s="3" t="s">
        <v>396</v>
      </c>
    </row>
    <row r="31" spans="1:15" x14ac:dyDescent="0.25">
      <c r="A31" s="2">
        <v>310137</v>
      </c>
      <c r="B31" s="6" t="s">
        <v>171</v>
      </c>
      <c r="C31" s="3" t="s">
        <v>46</v>
      </c>
      <c r="D31" s="3" t="s">
        <v>5</v>
      </c>
      <c r="E31" s="2">
        <v>8</v>
      </c>
      <c r="F31" s="5">
        <v>1062.78</v>
      </c>
      <c r="G31" s="5">
        <f t="shared" si="0"/>
        <v>8502.24</v>
      </c>
      <c r="H31" s="10" t="s">
        <v>4</v>
      </c>
      <c r="I31" s="3" t="s">
        <v>177</v>
      </c>
      <c r="J31" s="3" t="s">
        <v>178</v>
      </c>
      <c r="K31" s="11" t="s">
        <v>695</v>
      </c>
      <c r="L31" s="7" t="s">
        <v>209</v>
      </c>
      <c r="M31" s="3" t="s">
        <v>364</v>
      </c>
      <c r="N31" s="3" t="s">
        <v>462</v>
      </c>
      <c r="O31" s="3" t="s">
        <v>463</v>
      </c>
    </row>
    <row r="32" spans="1:15" x14ac:dyDescent="0.25">
      <c r="A32" s="2">
        <v>310149</v>
      </c>
      <c r="B32" s="6" t="s">
        <v>170</v>
      </c>
      <c r="C32" s="3" t="s">
        <v>47</v>
      </c>
      <c r="D32" s="3" t="s">
        <v>5</v>
      </c>
      <c r="E32" s="2">
        <v>1</v>
      </c>
      <c r="F32" s="5">
        <v>649.9</v>
      </c>
      <c r="G32" s="5">
        <f t="shared" si="0"/>
        <v>649.9</v>
      </c>
      <c r="H32" s="10" t="s">
        <v>4</v>
      </c>
      <c r="I32" s="3" t="s">
        <v>177</v>
      </c>
      <c r="J32" s="3" t="s">
        <v>178</v>
      </c>
      <c r="K32" s="11" t="s">
        <v>694</v>
      </c>
      <c r="L32" s="7" t="s">
        <v>210</v>
      </c>
      <c r="M32" s="3" t="s">
        <v>453</v>
      </c>
      <c r="N32" s="3" t="s">
        <v>464</v>
      </c>
      <c r="O32" s="3" t="s">
        <v>465</v>
      </c>
    </row>
    <row r="33" spans="1:15" x14ac:dyDescent="0.25">
      <c r="A33" s="2">
        <v>310184</v>
      </c>
      <c r="B33" s="6" t="s">
        <v>691</v>
      </c>
      <c r="C33" s="3" t="s">
        <v>48</v>
      </c>
      <c r="D33" s="3" t="s">
        <v>5</v>
      </c>
      <c r="E33" s="2">
        <v>50</v>
      </c>
      <c r="F33" s="5">
        <v>196</v>
      </c>
      <c r="G33" s="5">
        <f t="shared" si="0"/>
        <v>9800</v>
      </c>
      <c r="H33" s="10" t="s">
        <v>4</v>
      </c>
      <c r="I33" s="3" t="s">
        <v>177</v>
      </c>
      <c r="J33" s="3" t="s">
        <v>178</v>
      </c>
      <c r="K33" s="11" t="s">
        <v>692</v>
      </c>
      <c r="L33" s="7" t="s">
        <v>211</v>
      </c>
      <c r="M33" s="3" t="s">
        <v>355</v>
      </c>
      <c r="N33" s="3" t="s">
        <v>466</v>
      </c>
      <c r="O33" s="3" t="s">
        <v>467</v>
      </c>
    </row>
    <row r="34" spans="1:15" x14ac:dyDescent="0.25">
      <c r="A34" s="2">
        <v>310196</v>
      </c>
      <c r="B34" s="6" t="s">
        <v>691</v>
      </c>
      <c r="C34" s="3" t="s">
        <v>49</v>
      </c>
      <c r="D34" s="3" t="s">
        <v>5</v>
      </c>
      <c r="E34" s="2">
        <v>1</v>
      </c>
      <c r="F34" s="5">
        <v>3584.79</v>
      </c>
      <c r="G34" s="5">
        <f t="shared" si="0"/>
        <v>3584.79</v>
      </c>
      <c r="H34" s="10" t="s">
        <v>4</v>
      </c>
      <c r="I34" s="3" t="s">
        <v>177</v>
      </c>
      <c r="J34" s="3" t="s">
        <v>178</v>
      </c>
      <c r="K34" s="11" t="s">
        <v>692</v>
      </c>
      <c r="L34" s="7" t="s">
        <v>212</v>
      </c>
      <c r="M34" s="3" t="s">
        <v>379</v>
      </c>
      <c r="N34" s="3" t="s">
        <v>468</v>
      </c>
      <c r="O34" s="3" t="s">
        <v>469</v>
      </c>
    </row>
    <row r="35" spans="1:15" x14ac:dyDescent="0.25">
      <c r="A35" s="2">
        <v>310244</v>
      </c>
      <c r="B35" s="6" t="s">
        <v>691</v>
      </c>
      <c r="C35" s="3" t="s">
        <v>50</v>
      </c>
      <c r="D35" s="3" t="s">
        <v>5</v>
      </c>
      <c r="E35" s="2">
        <v>50</v>
      </c>
      <c r="F35" s="5">
        <v>656.55</v>
      </c>
      <c r="G35" s="5">
        <f t="shared" si="0"/>
        <v>32827.5</v>
      </c>
      <c r="H35" s="10" t="s">
        <v>4</v>
      </c>
      <c r="I35" s="3" t="s">
        <v>177</v>
      </c>
      <c r="J35" s="3" t="s">
        <v>178</v>
      </c>
      <c r="K35" s="11" t="s">
        <v>692</v>
      </c>
      <c r="L35" s="7" t="s">
        <v>213</v>
      </c>
      <c r="M35" s="3" t="s">
        <v>344</v>
      </c>
      <c r="N35" s="3" t="s">
        <v>387</v>
      </c>
      <c r="O35" s="3" t="s">
        <v>470</v>
      </c>
    </row>
    <row r="36" spans="1:15" x14ac:dyDescent="0.25">
      <c r="A36" s="2">
        <v>310246</v>
      </c>
      <c r="B36" s="6" t="s">
        <v>691</v>
      </c>
      <c r="C36" s="3" t="s">
        <v>51</v>
      </c>
      <c r="D36" s="3" t="s">
        <v>5</v>
      </c>
      <c r="E36" s="2">
        <v>119</v>
      </c>
      <c r="F36" s="5">
        <v>472</v>
      </c>
      <c r="G36" s="5">
        <f t="shared" si="0"/>
        <v>56168</v>
      </c>
      <c r="H36" s="10" t="s">
        <v>4</v>
      </c>
      <c r="I36" s="3" t="s">
        <v>177</v>
      </c>
      <c r="J36" s="3" t="s">
        <v>178</v>
      </c>
      <c r="K36" s="11" t="s">
        <v>692</v>
      </c>
      <c r="L36" s="7" t="s">
        <v>214</v>
      </c>
      <c r="M36" s="3" t="s">
        <v>355</v>
      </c>
      <c r="N36" s="3" t="s">
        <v>466</v>
      </c>
      <c r="O36" s="3" t="s">
        <v>471</v>
      </c>
    </row>
    <row r="37" spans="1:15" x14ac:dyDescent="0.25">
      <c r="A37" s="2">
        <v>310255</v>
      </c>
      <c r="B37" s="6" t="s">
        <v>171</v>
      </c>
      <c r="C37" s="3" t="s">
        <v>52</v>
      </c>
      <c r="D37" s="3" t="s">
        <v>5</v>
      </c>
      <c r="E37" s="2">
        <v>40</v>
      </c>
      <c r="F37" s="5">
        <v>541.66999999999996</v>
      </c>
      <c r="G37" s="5">
        <f t="shared" si="0"/>
        <v>21666.799999999999</v>
      </c>
      <c r="H37" s="10" t="s">
        <v>4</v>
      </c>
      <c r="I37" s="3" t="s">
        <v>177</v>
      </c>
      <c r="J37" s="3" t="s">
        <v>178</v>
      </c>
      <c r="K37" s="11" t="s">
        <v>695</v>
      </c>
      <c r="L37" s="7" t="s">
        <v>215</v>
      </c>
      <c r="M37" s="3" t="s">
        <v>472</v>
      </c>
      <c r="N37" s="3" t="s">
        <v>473</v>
      </c>
      <c r="O37" s="3" t="s">
        <v>474</v>
      </c>
    </row>
    <row r="38" spans="1:15" x14ac:dyDescent="0.25">
      <c r="A38" s="2">
        <v>310265</v>
      </c>
      <c r="B38" s="6" t="s">
        <v>170</v>
      </c>
      <c r="C38" s="3" t="s">
        <v>53</v>
      </c>
      <c r="D38" s="3" t="s">
        <v>5</v>
      </c>
      <c r="E38" s="2">
        <v>2</v>
      </c>
      <c r="F38" s="5">
        <v>7760.83</v>
      </c>
      <c r="G38" s="5">
        <f t="shared" si="0"/>
        <v>15521.66</v>
      </c>
      <c r="H38" s="10" t="s">
        <v>4</v>
      </c>
      <c r="I38" s="3" t="s">
        <v>177</v>
      </c>
      <c r="J38" s="3" t="s">
        <v>178</v>
      </c>
      <c r="K38" s="11" t="s">
        <v>694</v>
      </c>
      <c r="L38" s="7" t="s">
        <v>216</v>
      </c>
      <c r="M38" s="3" t="s">
        <v>394</v>
      </c>
      <c r="N38" s="3" t="s">
        <v>395</v>
      </c>
      <c r="O38" s="3" t="s">
        <v>475</v>
      </c>
    </row>
    <row r="39" spans="1:15" x14ac:dyDescent="0.25">
      <c r="A39" s="2">
        <v>310280</v>
      </c>
      <c r="B39" s="6" t="s">
        <v>691</v>
      </c>
      <c r="C39" s="3" t="s">
        <v>54</v>
      </c>
      <c r="D39" s="3" t="s">
        <v>5</v>
      </c>
      <c r="E39" s="2">
        <v>50</v>
      </c>
      <c r="F39" s="5">
        <v>1455.86</v>
      </c>
      <c r="G39" s="5">
        <f t="shared" si="0"/>
        <v>72793</v>
      </c>
      <c r="H39" s="10" t="s">
        <v>4</v>
      </c>
      <c r="I39" s="3" t="s">
        <v>177</v>
      </c>
      <c r="J39" s="3" t="s">
        <v>178</v>
      </c>
      <c r="K39" s="11" t="s">
        <v>692</v>
      </c>
      <c r="L39" s="7" t="s">
        <v>217</v>
      </c>
      <c r="M39" s="3" t="s">
        <v>344</v>
      </c>
      <c r="N39" s="3" t="s">
        <v>405</v>
      </c>
      <c r="O39" s="3" t="s">
        <v>476</v>
      </c>
    </row>
    <row r="40" spans="1:15" x14ac:dyDescent="0.25">
      <c r="A40" s="2">
        <v>310320</v>
      </c>
      <c r="B40" s="6" t="s">
        <v>171</v>
      </c>
      <c r="C40" s="3" t="s">
        <v>55</v>
      </c>
      <c r="D40" s="3" t="s">
        <v>5</v>
      </c>
      <c r="E40" s="2">
        <v>1</v>
      </c>
      <c r="F40" s="5">
        <v>70100.710000000006</v>
      </c>
      <c r="G40" s="5">
        <f t="shared" si="0"/>
        <v>70100.710000000006</v>
      </c>
      <c r="H40" s="10" t="s">
        <v>4</v>
      </c>
      <c r="I40" s="3" t="s">
        <v>177</v>
      </c>
      <c r="J40" s="3" t="s">
        <v>178</v>
      </c>
      <c r="K40" s="11" t="s">
        <v>695</v>
      </c>
      <c r="L40" s="7" t="s">
        <v>218</v>
      </c>
      <c r="M40" s="3" t="s">
        <v>367</v>
      </c>
      <c r="N40" s="3" t="s">
        <v>477</v>
      </c>
      <c r="O40" s="3" t="s">
        <v>478</v>
      </c>
    </row>
    <row r="41" spans="1:15" x14ac:dyDescent="0.25">
      <c r="A41" s="2">
        <v>310342</v>
      </c>
      <c r="B41" s="6" t="s">
        <v>691</v>
      </c>
      <c r="C41" s="3" t="s">
        <v>56</v>
      </c>
      <c r="D41" s="3" t="s">
        <v>5</v>
      </c>
      <c r="E41" s="2">
        <v>4</v>
      </c>
      <c r="F41" s="5">
        <v>278.79000000000002</v>
      </c>
      <c r="G41" s="5">
        <f t="shared" si="0"/>
        <v>1115.1600000000001</v>
      </c>
      <c r="H41" s="10" t="s">
        <v>4</v>
      </c>
      <c r="I41" s="3" t="s">
        <v>177</v>
      </c>
      <c r="J41" s="3" t="s">
        <v>178</v>
      </c>
      <c r="K41" s="11" t="s">
        <v>692</v>
      </c>
      <c r="L41" s="7" t="s">
        <v>219</v>
      </c>
      <c r="M41" s="3" t="s">
        <v>374</v>
      </c>
      <c r="N41" s="3" t="s">
        <v>479</v>
      </c>
      <c r="O41" s="3" t="s">
        <v>480</v>
      </c>
    </row>
    <row r="42" spans="1:15" x14ac:dyDescent="0.25">
      <c r="A42" s="2">
        <v>310348</v>
      </c>
      <c r="B42" s="6" t="s">
        <v>691</v>
      </c>
      <c r="C42" s="3" t="s">
        <v>57</v>
      </c>
      <c r="D42" s="3" t="s">
        <v>5</v>
      </c>
      <c r="E42" s="2">
        <v>1</v>
      </c>
      <c r="F42" s="5">
        <v>12950</v>
      </c>
      <c r="G42" s="5">
        <f t="shared" si="0"/>
        <v>12950</v>
      </c>
      <c r="H42" s="10" t="s">
        <v>4</v>
      </c>
      <c r="I42" s="3" t="s">
        <v>177</v>
      </c>
      <c r="J42" s="3" t="s">
        <v>178</v>
      </c>
      <c r="K42" s="11" t="s">
        <v>692</v>
      </c>
      <c r="L42" s="7" t="s">
        <v>220</v>
      </c>
      <c r="M42" s="3" t="s">
        <v>399</v>
      </c>
      <c r="N42" s="3" t="s">
        <v>481</v>
      </c>
      <c r="O42" s="3" t="s">
        <v>482</v>
      </c>
    </row>
    <row r="43" spans="1:15" x14ac:dyDescent="0.25">
      <c r="A43" s="2">
        <v>310364</v>
      </c>
      <c r="B43" s="6" t="s">
        <v>170</v>
      </c>
      <c r="C43" s="3" t="s">
        <v>58</v>
      </c>
      <c r="D43" s="3" t="s">
        <v>5</v>
      </c>
      <c r="E43" s="2">
        <v>1</v>
      </c>
      <c r="F43" s="5">
        <v>10583.33</v>
      </c>
      <c r="G43" s="5">
        <f t="shared" si="0"/>
        <v>10583.33</v>
      </c>
      <c r="H43" s="10" t="s">
        <v>4</v>
      </c>
      <c r="I43" s="3" t="s">
        <v>177</v>
      </c>
      <c r="J43" s="3" t="s">
        <v>178</v>
      </c>
      <c r="K43" s="11" t="s">
        <v>694</v>
      </c>
      <c r="L43" s="7" t="s">
        <v>221</v>
      </c>
      <c r="M43" s="3" t="s">
        <v>483</v>
      </c>
      <c r="N43" s="3" t="s">
        <v>484</v>
      </c>
      <c r="O43" s="3" t="s">
        <v>485</v>
      </c>
    </row>
    <row r="44" spans="1:15" x14ac:dyDescent="0.25">
      <c r="A44" s="2">
        <v>310365</v>
      </c>
      <c r="B44" s="6" t="s">
        <v>691</v>
      </c>
      <c r="C44" s="3" t="s">
        <v>59</v>
      </c>
      <c r="D44" s="3" t="s">
        <v>5</v>
      </c>
      <c r="E44" s="2">
        <v>2</v>
      </c>
      <c r="F44" s="5">
        <v>5052.7</v>
      </c>
      <c r="G44" s="5">
        <f t="shared" si="0"/>
        <v>10105.4</v>
      </c>
      <c r="H44" s="10" t="s">
        <v>4</v>
      </c>
      <c r="I44" s="3" t="s">
        <v>177</v>
      </c>
      <c r="J44" s="3" t="s">
        <v>178</v>
      </c>
      <c r="K44" s="11" t="s">
        <v>692</v>
      </c>
      <c r="L44" s="7" t="s">
        <v>222</v>
      </c>
      <c r="M44" s="3" t="s">
        <v>344</v>
      </c>
      <c r="N44" s="3" t="s">
        <v>361</v>
      </c>
      <c r="O44" s="3" t="s">
        <v>486</v>
      </c>
    </row>
    <row r="45" spans="1:15" x14ac:dyDescent="0.25">
      <c r="A45" s="2">
        <v>310370</v>
      </c>
      <c r="B45" s="6" t="s">
        <v>691</v>
      </c>
      <c r="C45" s="3" t="s">
        <v>14</v>
      </c>
      <c r="D45" s="3" t="s">
        <v>5</v>
      </c>
      <c r="E45" s="2">
        <v>12</v>
      </c>
      <c r="F45" s="5">
        <v>717.33</v>
      </c>
      <c r="G45" s="5">
        <f t="shared" si="0"/>
        <v>8607.9600000000009</v>
      </c>
      <c r="H45" s="10" t="s">
        <v>4</v>
      </c>
      <c r="I45" s="3" t="s">
        <v>177</v>
      </c>
      <c r="J45" s="3" t="s">
        <v>178</v>
      </c>
      <c r="K45" s="11" t="s">
        <v>692</v>
      </c>
      <c r="L45" s="7" t="s">
        <v>223</v>
      </c>
      <c r="M45" s="3" t="s">
        <v>344</v>
      </c>
      <c r="N45" s="3" t="s">
        <v>387</v>
      </c>
      <c r="O45" s="3" t="s">
        <v>388</v>
      </c>
    </row>
    <row r="46" spans="1:15" x14ac:dyDescent="0.25">
      <c r="A46" s="2">
        <v>310372</v>
      </c>
      <c r="B46" s="6" t="s">
        <v>691</v>
      </c>
      <c r="C46" s="3" t="s">
        <v>60</v>
      </c>
      <c r="D46" s="3" t="s">
        <v>5</v>
      </c>
      <c r="E46" s="2">
        <v>1</v>
      </c>
      <c r="F46" s="5">
        <v>8500</v>
      </c>
      <c r="G46" s="5">
        <f t="shared" si="0"/>
        <v>8500</v>
      </c>
      <c r="H46" s="10" t="s">
        <v>4</v>
      </c>
      <c r="I46" s="3" t="s">
        <v>177</v>
      </c>
      <c r="J46" s="3" t="s">
        <v>178</v>
      </c>
      <c r="K46" s="11" t="s">
        <v>692</v>
      </c>
      <c r="L46" s="7" t="s">
        <v>224</v>
      </c>
      <c r="M46" s="3" t="s">
        <v>487</v>
      </c>
      <c r="N46" s="3" t="s">
        <v>488</v>
      </c>
      <c r="O46" s="3" t="s">
        <v>489</v>
      </c>
    </row>
    <row r="47" spans="1:15" x14ac:dyDescent="0.25">
      <c r="A47" s="2">
        <v>310379</v>
      </c>
      <c r="B47" s="6" t="s">
        <v>691</v>
      </c>
      <c r="C47" s="3" t="s">
        <v>61</v>
      </c>
      <c r="D47" s="3" t="s">
        <v>5</v>
      </c>
      <c r="E47" s="2">
        <v>1</v>
      </c>
      <c r="F47" s="5">
        <v>7371</v>
      </c>
      <c r="G47" s="5">
        <f t="shared" si="0"/>
        <v>7371</v>
      </c>
      <c r="H47" s="10" t="s">
        <v>4</v>
      </c>
      <c r="I47" s="3" t="s">
        <v>177</v>
      </c>
      <c r="J47" s="3" t="s">
        <v>178</v>
      </c>
      <c r="K47" s="11" t="s">
        <v>692</v>
      </c>
      <c r="L47" s="7" t="s">
        <v>225</v>
      </c>
      <c r="M47" s="3" t="s">
        <v>399</v>
      </c>
      <c r="N47" s="3" t="s">
        <v>490</v>
      </c>
      <c r="O47" s="3" t="s">
        <v>491</v>
      </c>
    </row>
    <row r="48" spans="1:15" x14ac:dyDescent="0.25">
      <c r="A48" s="2">
        <v>310392</v>
      </c>
      <c r="B48" s="6" t="s">
        <v>691</v>
      </c>
      <c r="C48" s="3" t="s">
        <v>11</v>
      </c>
      <c r="D48" s="3" t="s">
        <v>5</v>
      </c>
      <c r="E48" s="2">
        <v>3</v>
      </c>
      <c r="F48" s="5">
        <v>1749.33</v>
      </c>
      <c r="G48" s="5">
        <f t="shared" si="0"/>
        <v>5247.99</v>
      </c>
      <c r="H48" s="10" t="s">
        <v>4</v>
      </c>
      <c r="I48" s="3" t="s">
        <v>177</v>
      </c>
      <c r="J48" s="3" t="s">
        <v>178</v>
      </c>
      <c r="K48" s="11" t="s">
        <v>692</v>
      </c>
      <c r="L48" s="7" t="s">
        <v>226</v>
      </c>
      <c r="M48" s="3" t="s">
        <v>344</v>
      </c>
      <c r="N48" s="3" t="s">
        <v>376</v>
      </c>
      <c r="O48" s="3" t="s">
        <v>377</v>
      </c>
    </row>
    <row r="49" spans="1:15" x14ac:dyDescent="0.25">
      <c r="A49" s="2">
        <v>310394</v>
      </c>
      <c r="B49" s="6" t="s">
        <v>691</v>
      </c>
      <c r="C49" s="3" t="s">
        <v>62</v>
      </c>
      <c r="D49" s="3" t="s">
        <v>5</v>
      </c>
      <c r="E49" s="2">
        <v>1</v>
      </c>
      <c r="F49" s="5">
        <v>4929.59</v>
      </c>
      <c r="G49" s="5">
        <f t="shared" si="0"/>
        <v>4929.59</v>
      </c>
      <c r="H49" s="10" t="s">
        <v>4</v>
      </c>
      <c r="I49" s="3" t="s">
        <v>177</v>
      </c>
      <c r="J49" s="3" t="s">
        <v>178</v>
      </c>
      <c r="K49" s="11" t="s">
        <v>692</v>
      </c>
      <c r="L49" s="7" t="s">
        <v>227</v>
      </c>
      <c r="M49" s="3" t="s">
        <v>344</v>
      </c>
      <c r="N49" s="3" t="s">
        <v>492</v>
      </c>
      <c r="O49" s="3" t="s">
        <v>493</v>
      </c>
    </row>
    <row r="50" spans="1:15" x14ac:dyDescent="0.25">
      <c r="A50" s="2">
        <v>310402</v>
      </c>
      <c r="B50" s="6" t="s">
        <v>691</v>
      </c>
      <c r="C50" s="3" t="s">
        <v>63</v>
      </c>
      <c r="D50" s="3" t="s">
        <v>5</v>
      </c>
      <c r="E50" s="2">
        <v>1</v>
      </c>
      <c r="F50" s="5">
        <v>3120</v>
      </c>
      <c r="G50" s="5">
        <f t="shared" si="0"/>
        <v>3120</v>
      </c>
      <c r="H50" s="10" t="s">
        <v>4</v>
      </c>
      <c r="I50" s="3" t="s">
        <v>177</v>
      </c>
      <c r="J50" s="3" t="s">
        <v>178</v>
      </c>
      <c r="K50" s="11" t="s">
        <v>692</v>
      </c>
      <c r="L50" s="7" t="s">
        <v>228</v>
      </c>
      <c r="M50" s="3" t="s">
        <v>399</v>
      </c>
      <c r="N50" s="3" t="s">
        <v>494</v>
      </c>
      <c r="O50" s="3" t="s">
        <v>495</v>
      </c>
    </row>
    <row r="51" spans="1:15" x14ac:dyDescent="0.25">
      <c r="A51" s="2">
        <v>310409</v>
      </c>
      <c r="B51" s="6" t="s">
        <v>171</v>
      </c>
      <c r="C51" s="3" t="s">
        <v>64</v>
      </c>
      <c r="D51" s="3" t="s">
        <v>5</v>
      </c>
      <c r="E51" s="2">
        <v>3</v>
      </c>
      <c r="F51" s="5">
        <v>19496.91</v>
      </c>
      <c r="G51" s="5">
        <f t="shared" si="0"/>
        <v>58490.729999999996</v>
      </c>
      <c r="H51" s="10" t="s">
        <v>4</v>
      </c>
      <c r="I51" s="3" t="s">
        <v>177</v>
      </c>
      <c r="J51" s="3" t="s">
        <v>178</v>
      </c>
      <c r="K51" s="11" t="s">
        <v>695</v>
      </c>
      <c r="L51" s="7" t="s">
        <v>229</v>
      </c>
      <c r="M51" s="3" t="s">
        <v>496</v>
      </c>
      <c r="N51" s="3" t="s">
        <v>497</v>
      </c>
      <c r="O51" s="3" t="s">
        <v>498</v>
      </c>
    </row>
    <row r="52" spans="1:15" x14ac:dyDescent="0.25">
      <c r="A52" s="2">
        <v>310420</v>
      </c>
      <c r="B52" s="6" t="s">
        <v>171</v>
      </c>
      <c r="C52" s="3" t="s">
        <v>65</v>
      </c>
      <c r="D52" s="3" t="s">
        <v>5</v>
      </c>
      <c r="E52" s="2">
        <v>2</v>
      </c>
      <c r="F52" s="5">
        <v>25974.63</v>
      </c>
      <c r="G52" s="5">
        <f t="shared" si="0"/>
        <v>51949.26</v>
      </c>
      <c r="H52" s="10" t="s">
        <v>4</v>
      </c>
      <c r="I52" s="3" t="s">
        <v>177</v>
      </c>
      <c r="J52" s="3" t="s">
        <v>178</v>
      </c>
      <c r="K52" s="11" t="s">
        <v>695</v>
      </c>
      <c r="L52" s="7" t="s">
        <v>230</v>
      </c>
      <c r="M52" s="3" t="s">
        <v>367</v>
      </c>
      <c r="N52" s="3" t="s">
        <v>499</v>
      </c>
      <c r="O52" s="3" t="s">
        <v>500</v>
      </c>
    </row>
    <row r="53" spans="1:15" x14ac:dyDescent="0.25">
      <c r="A53" s="2">
        <v>310423</v>
      </c>
      <c r="B53" s="6" t="s">
        <v>691</v>
      </c>
      <c r="C53" s="3" t="s">
        <v>10</v>
      </c>
      <c r="D53" s="3" t="s">
        <v>5</v>
      </c>
      <c r="E53" s="2">
        <v>2</v>
      </c>
      <c r="F53" s="5">
        <v>25764.17</v>
      </c>
      <c r="G53" s="5">
        <f t="shared" si="0"/>
        <v>51528.34</v>
      </c>
      <c r="H53" s="10" t="s">
        <v>4</v>
      </c>
      <c r="I53" s="3" t="s">
        <v>177</v>
      </c>
      <c r="J53" s="3" t="s">
        <v>178</v>
      </c>
      <c r="K53" s="11" t="s">
        <v>692</v>
      </c>
      <c r="L53" s="7" t="s">
        <v>231</v>
      </c>
      <c r="M53" s="3" t="s">
        <v>344</v>
      </c>
      <c r="N53" s="3" t="s">
        <v>369</v>
      </c>
      <c r="O53" s="3" t="s">
        <v>370</v>
      </c>
    </row>
    <row r="54" spans="1:15" x14ac:dyDescent="0.25">
      <c r="A54" s="2">
        <v>310436</v>
      </c>
      <c r="B54" s="6" t="s">
        <v>691</v>
      </c>
      <c r="C54" s="3" t="s">
        <v>19</v>
      </c>
      <c r="D54" s="3" t="s">
        <v>5</v>
      </c>
      <c r="E54" s="2">
        <v>1</v>
      </c>
      <c r="F54" s="5">
        <v>44120.63</v>
      </c>
      <c r="G54" s="5">
        <f t="shared" si="0"/>
        <v>44120.63</v>
      </c>
      <c r="H54" s="10" t="s">
        <v>4</v>
      </c>
      <c r="I54" s="3" t="s">
        <v>177</v>
      </c>
      <c r="J54" s="3" t="s">
        <v>178</v>
      </c>
      <c r="K54" s="11" t="s">
        <v>692</v>
      </c>
      <c r="L54" s="7" t="s">
        <v>232</v>
      </c>
      <c r="M54" s="3" t="s">
        <v>399</v>
      </c>
      <c r="N54" s="3" t="s">
        <v>400</v>
      </c>
      <c r="O54" s="3" t="s">
        <v>401</v>
      </c>
    </row>
    <row r="55" spans="1:15" x14ac:dyDescent="0.25">
      <c r="A55" s="2">
        <v>310441</v>
      </c>
      <c r="B55" s="6" t="s">
        <v>691</v>
      </c>
      <c r="C55" s="3" t="s">
        <v>12</v>
      </c>
      <c r="D55" s="3" t="s">
        <v>5</v>
      </c>
      <c r="E55" s="2">
        <v>4</v>
      </c>
      <c r="F55" s="5">
        <v>10351.06</v>
      </c>
      <c r="G55" s="5">
        <f t="shared" si="0"/>
        <v>41404.239999999998</v>
      </c>
      <c r="H55" s="10" t="s">
        <v>4</v>
      </c>
      <c r="I55" s="3" t="s">
        <v>177</v>
      </c>
      <c r="J55" s="3" t="s">
        <v>178</v>
      </c>
      <c r="K55" s="11" t="s">
        <v>692</v>
      </c>
      <c r="L55" s="7" t="s">
        <v>233</v>
      </c>
      <c r="M55" s="3" t="s">
        <v>344</v>
      </c>
      <c r="N55" s="3" t="s">
        <v>371</v>
      </c>
      <c r="O55" s="3" t="s">
        <v>378</v>
      </c>
    </row>
    <row r="56" spans="1:15" x14ac:dyDescent="0.25">
      <c r="A56" s="2">
        <v>310442</v>
      </c>
      <c r="B56" s="6" t="s">
        <v>691</v>
      </c>
      <c r="C56" s="3" t="s">
        <v>66</v>
      </c>
      <c r="D56" s="3" t="s">
        <v>5</v>
      </c>
      <c r="E56" s="2">
        <v>1</v>
      </c>
      <c r="F56" s="5">
        <v>40500</v>
      </c>
      <c r="G56" s="5">
        <f t="shared" si="0"/>
        <v>40500</v>
      </c>
      <c r="H56" s="10" t="s">
        <v>4</v>
      </c>
      <c r="I56" s="3" t="s">
        <v>177</v>
      </c>
      <c r="J56" s="3" t="s">
        <v>178</v>
      </c>
      <c r="K56" s="11" t="s">
        <v>692</v>
      </c>
      <c r="L56" s="7" t="s">
        <v>234</v>
      </c>
      <c r="M56" s="3" t="s">
        <v>399</v>
      </c>
      <c r="N56" s="3" t="s">
        <v>501</v>
      </c>
      <c r="O56" s="3" t="s">
        <v>489</v>
      </c>
    </row>
    <row r="57" spans="1:15" x14ac:dyDescent="0.25">
      <c r="A57" s="2">
        <v>310443</v>
      </c>
      <c r="B57" s="6" t="s">
        <v>691</v>
      </c>
      <c r="C57" s="3" t="s">
        <v>67</v>
      </c>
      <c r="D57" s="3" t="s">
        <v>5</v>
      </c>
      <c r="E57" s="2">
        <v>1</v>
      </c>
      <c r="F57" s="5">
        <v>40500</v>
      </c>
      <c r="G57" s="5">
        <f t="shared" si="0"/>
        <v>40500</v>
      </c>
      <c r="H57" s="10" t="s">
        <v>4</v>
      </c>
      <c r="I57" s="3" t="s">
        <v>177</v>
      </c>
      <c r="J57" s="3" t="s">
        <v>178</v>
      </c>
      <c r="K57" s="11" t="s">
        <v>692</v>
      </c>
      <c r="L57" s="7" t="s">
        <v>235</v>
      </c>
      <c r="M57" s="3" t="s">
        <v>502</v>
      </c>
      <c r="N57" s="3" t="s">
        <v>503</v>
      </c>
      <c r="O57" s="3" t="s">
        <v>504</v>
      </c>
    </row>
    <row r="58" spans="1:15" x14ac:dyDescent="0.25">
      <c r="A58" s="2">
        <v>310458</v>
      </c>
      <c r="B58" s="6" t="s">
        <v>691</v>
      </c>
      <c r="C58" s="3" t="s">
        <v>18</v>
      </c>
      <c r="D58" s="3" t="s">
        <v>5</v>
      </c>
      <c r="E58" s="2">
        <v>2</v>
      </c>
      <c r="F58" s="5">
        <v>17325.88</v>
      </c>
      <c r="G58" s="5">
        <f t="shared" si="0"/>
        <v>34651.760000000002</v>
      </c>
      <c r="H58" s="10" t="s">
        <v>4</v>
      </c>
      <c r="I58" s="3" t="s">
        <v>177</v>
      </c>
      <c r="J58" s="3" t="s">
        <v>178</v>
      </c>
      <c r="K58" s="11" t="s">
        <v>692</v>
      </c>
      <c r="L58" s="7" t="s">
        <v>236</v>
      </c>
      <c r="M58" s="3" t="s">
        <v>344</v>
      </c>
      <c r="N58" s="3" t="s">
        <v>398</v>
      </c>
      <c r="O58" s="3" t="s">
        <v>383</v>
      </c>
    </row>
    <row r="59" spans="1:15" x14ac:dyDescent="0.25">
      <c r="A59" s="2">
        <v>310464</v>
      </c>
      <c r="B59" s="6" t="s">
        <v>691</v>
      </c>
      <c r="C59" s="3" t="s">
        <v>68</v>
      </c>
      <c r="D59" s="3" t="s">
        <v>5</v>
      </c>
      <c r="E59" s="2">
        <v>4</v>
      </c>
      <c r="F59" s="5">
        <v>8363.52</v>
      </c>
      <c r="G59" s="5">
        <f t="shared" si="0"/>
        <v>33454.080000000002</v>
      </c>
      <c r="H59" s="10" t="s">
        <v>4</v>
      </c>
      <c r="I59" s="3" t="s">
        <v>177</v>
      </c>
      <c r="J59" s="3" t="s">
        <v>178</v>
      </c>
      <c r="K59" s="11" t="s">
        <v>692</v>
      </c>
      <c r="L59" s="7" t="s">
        <v>237</v>
      </c>
      <c r="M59" s="3" t="s">
        <v>374</v>
      </c>
      <c r="N59" s="3" t="s">
        <v>505</v>
      </c>
      <c r="O59" s="3" t="s">
        <v>506</v>
      </c>
    </row>
    <row r="60" spans="1:15" x14ac:dyDescent="0.25">
      <c r="A60" s="2">
        <v>310472</v>
      </c>
      <c r="B60" s="6" t="s">
        <v>691</v>
      </c>
      <c r="C60" s="3" t="s">
        <v>69</v>
      </c>
      <c r="D60" s="3" t="s">
        <v>5</v>
      </c>
      <c r="E60" s="2">
        <v>1</v>
      </c>
      <c r="F60" s="5">
        <v>30100</v>
      </c>
      <c r="G60" s="5">
        <f t="shared" si="0"/>
        <v>30100</v>
      </c>
      <c r="H60" s="10" t="s">
        <v>4</v>
      </c>
      <c r="I60" s="3" t="s">
        <v>177</v>
      </c>
      <c r="J60" s="3" t="s">
        <v>178</v>
      </c>
      <c r="K60" s="11" t="s">
        <v>692</v>
      </c>
      <c r="L60" s="7" t="s">
        <v>238</v>
      </c>
      <c r="M60" s="3" t="s">
        <v>399</v>
      </c>
      <c r="N60" s="3" t="s">
        <v>507</v>
      </c>
      <c r="O60" s="3" t="s">
        <v>508</v>
      </c>
    </row>
    <row r="61" spans="1:15" x14ac:dyDescent="0.25">
      <c r="A61" s="2">
        <v>310474</v>
      </c>
      <c r="B61" s="6" t="s">
        <v>170</v>
      </c>
      <c r="C61" s="3" t="s">
        <v>70</v>
      </c>
      <c r="D61" s="3" t="s">
        <v>5</v>
      </c>
      <c r="E61" s="2">
        <v>6</v>
      </c>
      <c r="F61" s="5">
        <v>5667.5</v>
      </c>
      <c r="G61" s="5">
        <f t="shared" si="0"/>
        <v>34005</v>
      </c>
      <c r="H61" s="10" t="s">
        <v>4</v>
      </c>
      <c r="I61" s="3" t="s">
        <v>177</v>
      </c>
      <c r="J61" s="3" t="s">
        <v>178</v>
      </c>
      <c r="K61" s="11" t="s">
        <v>694</v>
      </c>
      <c r="L61" s="7" t="s">
        <v>239</v>
      </c>
      <c r="M61" s="3" t="s">
        <v>509</v>
      </c>
      <c r="N61" s="3" t="s">
        <v>510</v>
      </c>
      <c r="O61" s="3" t="s">
        <v>511</v>
      </c>
    </row>
    <row r="62" spans="1:15" x14ac:dyDescent="0.25">
      <c r="A62" s="2">
        <v>310489</v>
      </c>
      <c r="B62" s="6" t="s">
        <v>691</v>
      </c>
      <c r="C62" s="3" t="s">
        <v>71</v>
      </c>
      <c r="D62" s="3" t="s">
        <v>5</v>
      </c>
      <c r="E62" s="2">
        <v>1</v>
      </c>
      <c r="F62" s="5">
        <v>21201.88</v>
      </c>
      <c r="G62" s="5">
        <f t="shared" si="0"/>
        <v>21201.88</v>
      </c>
      <c r="H62" s="10" t="s">
        <v>4</v>
      </c>
      <c r="I62" s="3" t="s">
        <v>177</v>
      </c>
      <c r="J62" s="3" t="s">
        <v>178</v>
      </c>
      <c r="K62" s="11" t="s">
        <v>692</v>
      </c>
      <c r="L62" s="7" t="s">
        <v>240</v>
      </c>
      <c r="M62" s="3" t="s">
        <v>399</v>
      </c>
      <c r="N62" s="3" t="s">
        <v>512</v>
      </c>
      <c r="O62" s="3" t="s">
        <v>513</v>
      </c>
    </row>
    <row r="63" spans="1:15" x14ac:dyDescent="0.25">
      <c r="A63" s="2">
        <v>310500</v>
      </c>
      <c r="B63" s="6" t="s">
        <v>691</v>
      </c>
      <c r="C63" s="3" t="s">
        <v>72</v>
      </c>
      <c r="D63" s="3" t="s">
        <v>5</v>
      </c>
      <c r="E63" s="2">
        <v>1</v>
      </c>
      <c r="F63" s="5">
        <v>19200</v>
      </c>
      <c r="G63" s="5">
        <f t="shared" ref="G63:G126" si="1">F63*E63</f>
        <v>19200</v>
      </c>
      <c r="H63" s="10" t="s">
        <v>4</v>
      </c>
      <c r="I63" s="3" t="s">
        <v>177</v>
      </c>
      <c r="J63" s="3" t="s">
        <v>178</v>
      </c>
      <c r="K63" s="11" t="s">
        <v>692</v>
      </c>
      <c r="L63" s="7" t="s">
        <v>241</v>
      </c>
      <c r="M63" s="3" t="s">
        <v>399</v>
      </c>
      <c r="N63" s="3" t="s">
        <v>514</v>
      </c>
      <c r="O63" s="3" t="s">
        <v>515</v>
      </c>
    </row>
    <row r="64" spans="1:15" x14ac:dyDescent="0.25">
      <c r="A64" s="2">
        <v>310509</v>
      </c>
      <c r="B64" s="6" t="s">
        <v>691</v>
      </c>
      <c r="C64" s="3" t="s">
        <v>73</v>
      </c>
      <c r="D64" s="3" t="s">
        <v>5</v>
      </c>
      <c r="E64" s="2">
        <v>3</v>
      </c>
      <c r="F64" s="5">
        <v>5862.97</v>
      </c>
      <c r="G64" s="5">
        <f t="shared" si="1"/>
        <v>17588.91</v>
      </c>
      <c r="H64" s="10" t="s">
        <v>4</v>
      </c>
      <c r="I64" s="3" t="s">
        <v>177</v>
      </c>
      <c r="J64" s="3" t="s">
        <v>178</v>
      </c>
      <c r="K64" s="11" t="s">
        <v>692</v>
      </c>
      <c r="L64" s="7" t="s">
        <v>242</v>
      </c>
      <c r="M64" s="3" t="s">
        <v>344</v>
      </c>
      <c r="N64" s="3" t="s">
        <v>360</v>
      </c>
      <c r="O64" s="3" t="s">
        <v>516</v>
      </c>
    </row>
    <row r="65" spans="1:15" x14ac:dyDescent="0.25">
      <c r="A65" s="2">
        <v>310512</v>
      </c>
      <c r="B65" s="6" t="s">
        <v>171</v>
      </c>
      <c r="C65" s="3" t="s">
        <v>74</v>
      </c>
      <c r="D65" s="3" t="s">
        <v>5</v>
      </c>
      <c r="E65" s="2">
        <v>1</v>
      </c>
      <c r="F65" s="5">
        <v>16920</v>
      </c>
      <c r="G65" s="5">
        <f t="shared" si="1"/>
        <v>16920</v>
      </c>
      <c r="H65" s="10" t="s">
        <v>4</v>
      </c>
      <c r="I65" s="3" t="s">
        <v>177</v>
      </c>
      <c r="J65" s="3" t="s">
        <v>178</v>
      </c>
      <c r="K65" s="11" t="s">
        <v>695</v>
      </c>
      <c r="L65" s="7" t="s">
        <v>243</v>
      </c>
      <c r="M65" s="3" t="s">
        <v>358</v>
      </c>
      <c r="N65" s="3" t="s">
        <v>517</v>
      </c>
      <c r="O65" s="3" t="s">
        <v>518</v>
      </c>
    </row>
    <row r="66" spans="1:15" x14ac:dyDescent="0.25">
      <c r="A66" s="2">
        <v>310513</v>
      </c>
      <c r="B66" s="6" t="s">
        <v>691</v>
      </c>
      <c r="C66" s="3" t="s">
        <v>75</v>
      </c>
      <c r="D66" s="3" t="s">
        <v>5</v>
      </c>
      <c r="E66" s="2">
        <v>1</v>
      </c>
      <c r="F66" s="5">
        <v>8459.7999999999993</v>
      </c>
      <c r="G66" s="5">
        <f t="shared" si="1"/>
        <v>8459.7999999999993</v>
      </c>
      <c r="H66" s="10" t="s">
        <v>4</v>
      </c>
      <c r="I66" s="3" t="s">
        <v>177</v>
      </c>
      <c r="J66" s="3" t="s">
        <v>178</v>
      </c>
      <c r="K66" s="11" t="s">
        <v>692</v>
      </c>
      <c r="L66" s="7" t="s">
        <v>244</v>
      </c>
      <c r="M66" s="3" t="s">
        <v>344</v>
      </c>
      <c r="N66" s="3" t="s">
        <v>519</v>
      </c>
      <c r="O66" s="3" t="s">
        <v>520</v>
      </c>
    </row>
    <row r="67" spans="1:15" x14ac:dyDescent="0.25">
      <c r="A67" s="2">
        <v>310519</v>
      </c>
      <c r="B67" s="6" t="s">
        <v>691</v>
      </c>
      <c r="C67" s="3" t="s">
        <v>13</v>
      </c>
      <c r="D67" s="3" t="s">
        <v>5</v>
      </c>
      <c r="E67" s="2">
        <v>2</v>
      </c>
      <c r="F67" s="5">
        <v>7833.34</v>
      </c>
      <c r="G67" s="5">
        <f t="shared" si="1"/>
        <v>15666.68</v>
      </c>
      <c r="H67" s="10" t="s">
        <v>4</v>
      </c>
      <c r="I67" s="3" t="s">
        <v>177</v>
      </c>
      <c r="J67" s="3" t="s">
        <v>178</v>
      </c>
      <c r="K67" s="11" t="s">
        <v>692</v>
      </c>
      <c r="L67" s="7" t="s">
        <v>245</v>
      </c>
      <c r="M67" s="3" t="s">
        <v>344</v>
      </c>
      <c r="N67" s="3" t="s">
        <v>384</v>
      </c>
      <c r="O67" s="3" t="s">
        <v>385</v>
      </c>
    </row>
    <row r="68" spans="1:15" x14ac:dyDescent="0.25">
      <c r="A68" s="2">
        <v>310526</v>
      </c>
      <c r="B68" s="6" t="s">
        <v>169</v>
      </c>
      <c r="C68" s="3" t="s">
        <v>76</v>
      </c>
      <c r="D68" s="3" t="s">
        <v>5</v>
      </c>
      <c r="E68" s="2">
        <v>1</v>
      </c>
      <c r="F68" s="5">
        <v>1833056.4</v>
      </c>
      <c r="G68" s="5">
        <f t="shared" si="1"/>
        <v>1833056.4</v>
      </c>
      <c r="H68" s="10" t="s">
        <v>4</v>
      </c>
      <c r="I68" s="3" t="s">
        <v>177</v>
      </c>
      <c r="J68" s="3" t="s">
        <v>178</v>
      </c>
      <c r="K68" s="11" t="s">
        <v>693</v>
      </c>
      <c r="L68" s="7" t="s">
        <v>246</v>
      </c>
      <c r="M68" s="3" t="s">
        <v>345</v>
      </c>
      <c r="N68" s="3" t="s">
        <v>521</v>
      </c>
      <c r="O68" s="3" t="s">
        <v>522</v>
      </c>
    </row>
    <row r="69" spans="1:15" x14ac:dyDescent="0.25">
      <c r="A69" s="2">
        <v>310531</v>
      </c>
      <c r="B69" s="6" t="s">
        <v>171</v>
      </c>
      <c r="C69" s="3" t="s">
        <v>77</v>
      </c>
      <c r="D69" s="3" t="s">
        <v>5</v>
      </c>
      <c r="E69" s="2">
        <v>2</v>
      </c>
      <c r="F69" s="5">
        <v>798090.13</v>
      </c>
      <c r="G69" s="5">
        <f t="shared" si="1"/>
        <v>1596180.26</v>
      </c>
      <c r="H69" s="10" t="s">
        <v>4</v>
      </c>
      <c r="I69" s="3" t="s">
        <v>177</v>
      </c>
      <c r="J69" s="3" t="s">
        <v>178</v>
      </c>
      <c r="K69" s="11" t="s">
        <v>695</v>
      </c>
      <c r="L69" s="7" t="s">
        <v>247</v>
      </c>
      <c r="M69" s="3" t="s">
        <v>523</v>
      </c>
      <c r="N69" s="3" t="s">
        <v>524</v>
      </c>
      <c r="O69" s="3" t="s">
        <v>525</v>
      </c>
    </row>
    <row r="70" spans="1:15" x14ac:dyDescent="0.25">
      <c r="A70" s="2">
        <v>310535</v>
      </c>
      <c r="B70" s="6" t="s">
        <v>169</v>
      </c>
      <c r="C70" s="3" t="s">
        <v>78</v>
      </c>
      <c r="D70" s="3" t="s">
        <v>5</v>
      </c>
      <c r="E70" s="2">
        <v>1</v>
      </c>
      <c r="F70" s="5">
        <v>1319010.02</v>
      </c>
      <c r="G70" s="5">
        <f t="shared" si="1"/>
        <v>1319010.02</v>
      </c>
      <c r="H70" s="10" t="s">
        <v>4</v>
      </c>
      <c r="I70" s="3" t="s">
        <v>177</v>
      </c>
      <c r="J70" s="3" t="s">
        <v>178</v>
      </c>
      <c r="K70" s="11" t="s">
        <v>693</v>
      </c>
      <c r="L70" s="7" t="s">
        <v>248</v>
      </c>
      <c r="M70" s="3" t="s">
        <v>345</v>
      </c>
      <c r="N70" s="3" t="s">
        <v>526</v>
      </c>
      <c r="O70" s="3" t="s">
        <v>346</v>
      </c>
    </row>
    <row r="71" spans="1:15" x14ac:dyDescent="0.25">
      <c r="A71" s="2">
        <v>310538</v>
      </c>
      <c r="B71" s="6" t="s">
        <v>171</v>
      </c>
      <c r="C71" s="3" t="s">
        <v>79</v>
      </c>
      <c r="D71" s="3" t="s">
        <v>5</v>
      </c>
      <c r="E71" s="2">
        <v>1</v>
      </c>
      <c r="F71" s="5">
        <v>1069166.67</v>
      </c>
      <c r="G71" s="5">
        <f t="shared" si="1"/>
        <v>1069166.67</v>
      </c>
      <c r="H71" s="10" t="s">
        <v>4</v>
      </c>
      <c r="I71" s="3" t="s">
        <v>177</v>
      </c>
      <c r="J71" s="3" t="s">
        <v>178</v>
      </c>
      <c r="K71" s="11" t="s">
        <v>695</v>
      </c>
      <c r="L71" s="7" t="s">
        <v>249</v>
      </c>
      <c r="M71" s="3" t="s">
        <v>373</v>
      </c>
      <c r="N71" s="3" t="s">
        <v>527</v>
      </c>
      <c r="O71" s="3" t="s">
        <v>528</v>
      </c>
    </row>
    <row r="72" spans="1:15" x14ac:dyDescent="0.25">
      <c r="A72" s="2">
        <v>310544</v>
      </c>
      <c r="B72" s="6" t="s">
        <v>691</v>
      </c>
      <c r="C72" s="3" t="s">
        <v>80</v>
      </c>
      <c r="D72" s="3" t="s">
        <v>5</v>
      </c>
      <c r="E72" s="2">
        <v>4</v>
      </c>
      <c r="F72" s="5">
        <v>202675.88</v>
      </c>
      <c r="G72" s="5">
        <f t="shared" si="1"/>
        <v>810703.52</v>
      </c>
      <c r="H72" s="10" t="s">
        <v>4</v>
      </c>
      <c r="I72" s="3" t="s">
        <v>177</v>
      </c>
      <c r="J72" s="3" t="s">
        <v>178</v>
      </c>
      <c r="K72" s="11" t="s">
        <v>692</v>
      </c>
      <c r="L72" s="7" t="s">
        <v>250</v>
      </c>
      <c r="M72" s="3" t="s">
        <v>374</v>
      </c>
      <c r="N72" s="3" t="s">
        <v>529</v>
      </c>
      <c r="O72" s="3" t="s">
        <v>530</v>
      </c>
    </row>
    <row r="73" spans="1:15" x14ac:dyDescent="0.25">
      <c r="A73" s="2">
        <v>310549</v>
      </c>
      <c r="B73" s="6" t="s">
        <v>171</v>
      </c>
      <c r="C73" s="3" t="s">
        <v>81</v>
      </c>
      <c r="D73" s="3" t="s">
        <v>5</v>
      </c>
      <c r="E73" s="2">
        <v>1</v>
      </c>
      <c r="F73" s="5">
        <v>727061.35</v>
      </c>
      <c r="G73" s="5">
        <f t="shared" si="1"/>
        <v>727061.35</v>
      </c>
      <c r="H73" s="10" t="s">
        <v>4</v>
      </c>
      <c r="I73" s="3" t="s">
        <v>177</v>
      </c>
      <c r="J73" s="3" t="s">
        <v>178</v>
      </c>
      <c r="K73" s="11" t="s">
        <v>695</v>
      </c>
      <c r="L73" s="7" t="s">
        <v>251</v>
      </c>
      <c r="M73" s="3" t="s">
        <v>367</v>
      </c>
      <c r="N73" s="3" t="s">
        <v>531</v>
      </c>
      <c r="O73" s="3" t="s">
        <v>532</v>
      </c>
    </row>
    <row r="74" spans="1:15" x14ac:dyDescent="0.25">
      <c r="A74" s="2">
        <v>310552</v>
      </c>
      <c r="B74" s="6" t="s">
        <v>169</v>
      </c>
      <c r="C74" s="3" t="s">
        <v>82</v>
      </c>
      <c r="D74" s="3" t="s">
        <v>5</v>
      </c>
      <c r="E74" s="2">
        <v>24</v>
      </c>
      <c r="F74" s="5">
        <v>43083.47</v>
      </c>
      <c r="G74" s="5">
        <f t="shared" si="1"/>
        <v>1034003.28</v>
      </c>
      <c r="H74" s="10" t="s">
        <v>4</v>
      </c>
      <c r="I74" s="3" t="s">
        <v>177</v>
      </c>
      <c r="J74" s="3" t="s">
        <v>178</v>
      </c>
      <c r="K74" s="11" t="s">
        <v>693</v>
      </c>
      <c r="L74" s="7" t="s">
        <v>252</v>
      </c>
      <c r="M74" s="3" t="s">
        <v>533</v>
      </c>
      <c r="N74" s="3" t="s">
        <v>534</v>
      </c>
      <c r="O74" s="3" t="s">
        <v>535</v>
      </c>
    </row>
    <row r="75" spans="1:15" x14ac:dyDescent="0.25">
      <c r="A75" s="2">
        <v>310553</v>
      </c>
      <c r="B75" s="6" t="s">
        <v>691</v>
      </c>
      <c r="C75" s="3" t="s">
        <v>83</v>
      </c>
      <c r="D75" s="3" t="s">
        <v>5</v>
      </c>
      <c r="E75" s="2">
        <v>6</v>
      </c>
      <c r="F75" s="5">
        <v>227658.56</v>
      </c>
      <c r="G75" s="5">
        <f t="shared" si="1"/>
        <v>1365951.3599999999</v>
      </c>
      <c r="H75" s="10" t="s">
        <v>4</v>
      </c>
      <c r="I75" s="3" t="s">
        <v>177</v>
      </c>
      <c r="J75" s="3" t="s">
        <v>178</v>
      </c>
      <c r="K75" s="11" t="s">
        <v>692</v>
      </c>
      <c r="L75" s="7" t="s">
        <v>253</v>
      </c>
      <c r="M75" s="3" t="s">
        <v>536</v>
      </c>
      <c r="N75" s="3" t="s">
        <v>537</v>
      </c>
      <c r="O75" s="3" t="s">
        <v>538</v>
      </c>
    </row>
    <row r="76" spans="1:15" x14ac:dyDescent="0.25">
      <c r="A76" s="2">
        <v>310554</v>
      </c>
      <c r="B76" s="6" t="s">
        <v>171</v>
      </c>
      <c r="C76" s="3" t="s">
        <v>9</v>
      </c>
      <c r="D76" s="3" t="s">
        <v>5</v>
      </c>
      <c r="E76" s="2">
        <v>3</v>
      </c>
      <c r="F76" s="5">
        <v>208913.47</v>
      </c>
      <c r="G76" s="5">
        <f t="shared" si="1"/>
        <v>626740.41</v>
      </c>
      <c r="H76" s="10" t="s">
        <v>4</v>
      </c>
      <c r="I76" s="3" t="s">
        <v>177</v>
      </c>
      <c r="J76" s="3" t="s">
        <v>178</v>
      </c>
      <c r="K76" s="11" t="s">
        <v>695</v>
      </c>
      <c r="L76" s="7" t="s">
        <v>254</v>
      </c>
      <c r="M76" s="3" t="s">
        <v>367</v>
      </c>
      <c r="N76" s="3" t="s">
        <v>539</v>
      </c>
      <c r="O76" s="3" t="s">
        <v>540</v>
      </c>
    </row>
    <row r="77" spans="1:15" x14ac:dyDescent="0.25">
      <c r="A77" s="2">
        <v>310560</v>
      </c>
      <c r="B77" s="6" t="s">
        <v>691</v>
      </c>
      <c r="C77" s="3" t="s">
        <v>84</v>
      </c>
      <c r="D77" s="3" t="s">
        <v>5</v>
      </c>
      <c r="E77" s="2">
        <v>2</v>
      </c>
      <c r="F77" s="5">
        <v>268000</v>
      </c>
      <c r="G77" s="5">
        <f t="shared" si="1"/>
        <v>536000</v>
      </c>
      <c r="H77" s="10" t="s">
        <v>4</v>
      </c>
      <c r="I77" s="3" t="s">
        <v>177</v>
      </c>
      <c r="J77" s="3" t="s">
        <v>178</v>
      </c>
      <c r="K77" s="11" t="s">
        <v>692</v>
      </c>
      <c r="L77" s="7" t="s">
        <v>255</v>
      </c>
      <c r="M77" s="3" t="s">
        <v>344</v>
      </c>
      <c r="N77" s="3" t="s">
        <v>492</v>
      </c>
      <c r="O77" s="3" t="s">
        <v>397</v>
      </c>
    </row>
    <row r="78" spans="1:15" x14ac:dyDescent="0.25">
      <c r="A78" s="2">
        <v>310566</v>
      </c>
      <c r="B78" s="6" t="s">
        <v>691</v>
      </c>
      <c r="C78" s="3" t="s">
        <v>85</v>
      </c>
      <c r="D78" s="3" t="s">
        <v>5</v>
      </c>
      <c r="E78" s="2">
        <v>4</v>
      </c>
      <c r="F78" s="5">
        <v>123417.99</v>
      </c>
      <c r="G78" s="5">
        <f t="shared" si="1"/>
        <v>493671.96</v>
      </c>
      <c r="H78" s="10" t="s">
        <v>4</v>
      </c>
      <c r="I78" s="3" t="s">
        <v>177</v>
      </c>
      <c r="J78" s="3" t="s">
        <v>178</v>
      </c>
      <c r="K78" s="11" t="s">
        <v>692</v>
      </c>
      <c r="L78" s="7" t="s">
        <v>256</v>
      </c>
      <c r="M78" s="3" t="s">
        <v>374</v>
      </c>
      <c r="N78" s="3" t="s">
        <v>541</v>
      </c>
      <c r="O78" s="3" t="s">
        <v>354</v>
      </c>
    </row>
    <row r="79" spans="1:15" x14ac:dyDescent="0.25">
      <c r="A79" s="2">
        <v>310567</v>
      </c>
      <c r="B79" s="6" t="s">
        <v>169</v>
      </c>
      <c r="C79" s="3" t="s">
        <v>86</v>
      </c>
      <c r="D79" s="3" t="s">
        <v>5</v>
      </c>
      <c r="E79" s="2">
        <v>32</v>
      </c>
      <c r="F79" s="5">
        <v>18252</v>
      </c>
      <c r="G79" s="5">
        <f t="shared" si="1"/>
        <v>584064</v>
      </c>
      <c r="H79" s="10" t="s">
        <v>4</v>
      </c>
      <c r="I79" s="3" t="s">
        <v>177</v>
      </c>
      <c r="J79" s="3" t="s">
        <v>178</v>
      </c>
      <c r="K79" s="11" t="s">
        <v>693</v>
      </c>
      <c r="L79" s="7" t="s">
        <v>257</v>
      </c>
      <c r="M79" s="3" t="s">
        <v>345</v>
      </c>
      <c r="N79" s="3" t="s">
        <v>542</v>
      </c>
      <c r="O79" s="3" t="s">
        <v>543</v>
      </c>
    </row>
    <row r="80" spans="1:15" x14ac:dyDescent="0.25">
      <c r="A80" s="2">
        <v>310569</v>
      </c>
      <c r="B80" s="6" t="s">
        <v>171</v>
      </c>
      <c r="C80" s="3" t="s">
        <v>87</v>
      </c>
      <c r="D80" s="3" t="s">
        <v>5</v>
      </c>
      <c r="E80" s="2">
        <v>2</v>
      </c>
      <c r="F80" s="5">
        <v>476982.06</v>
      </c>
      <c r="G80" s="5">
        <f t="shared" si="1"/>
        <v>953964.12</v>
      </c>
      <c r="H80" s="10" t="s">
        <v>4</v>
      </c>
      <c r="I80" s="3" t="s">
        <v>177</v>
      </c>
      <c r="J80" s="3" t="s">
        <v>178</v>
      </c>
      <c r="K80" s="11" t="s">
        <v>695</v>
      </c>
      <c r="L80" s="7" t="s">
        <v>258</v>
      </c>
      <c r="M80" s="3" t="s">
        <v>367</v>
      </c>
      <c r="N80" s="3" t="s">
        <v>544</v>
      </c>
      <c r="O80" s="3" t="s">
        <v>545</v>
      </c>
    </row>
    <row r="81" spans="1:15" x14ac:dyDescent="0.25">
      <c r="A81" s="2">
        <v>310578</v>
      </c>
      <c r="B81" s="6" t="s">
        <v>169</v>
      </c>
      <c r="C81" s="3" t="s">
        <v>88</v>
      </c>
      <c r="D81" s="3" t="s">
        <v>5</v>
      </c>
      <c r="E81" s="2">
        <v>2</v>
      </c>
      <c r="F81" s="5">
        <v>193935.42</v>
      </c>
      <c r="G81" s="5">
        <f t="shared" si="1"/>
        <v>387870.84</v>
      </c>
      <c r="H81" s="10" t="s">
        <v>4</v>
      </c>
      <c r="I81" s="3" t="s">
        <v>177</v>
      </c>
      <c r="J81" s="3" t="s">
        <v>178</v>
      </c>
      <c r="K81" s="11" t="s">
        <v>693</v>
      </c>
      <c r="L81" s="7" t="s">
        <v>259</v>
      </c>
      <c r="M81" s="3" t="s">
        <v>345</v>
      </c>
      <c r="N81" s="3" t="s">
        <v>546</v>
      </c>
      <c r="O81" s="3" t="s">
        <v>547</v>
      </c>
    </row>
    <row r="82" spans="1:15" x14ac:dyDescent="0.25">
      <c r="A82" s="2">
        <v>310587</v>
      </c>
      <c r="B82" s="6" t="s">
        <v>691</v>
      </c>
      <c r="C82" s="3" t="s">
        <v>89</v>
      </c>
      <c r="D82" s="3" t="s">
        <v>5</v>
      </c>
      <c r="E82" s="2">
        <v>10</v>
      </c>
      <c r="F82" s="5">
        <v>34904</v>
      </c>
      <c r="G82" s="5">
        <f t="shared" si="1"/>
        <v>349040</v>
      </c>
      <c r="H82" s="10" t="s">
        <v>4</v>
      </c>
      <c r="I82" s="3" t="s">
        <v>177</v>
      </c>
      <c r="J82" s="3" t="s">
        <v>178</v>
      </c>
      <c r="K82" s="11" t="s">
        <v>692</v>
      </c>
      <c r="L82" s="7" t="s">
        <v>260</v>
      </c>
      <c r="M82" s="3" t="s">
        <v>548</v>
      </c>
      <c r="N82" s="3" t="s">
        <v>549</v>
      </c>
      <c r="O82" s="3" t="s">
        <v>550</v>
      </c>
    </row>
    <row r="83" spans="1:15" x14ac:dyDescent="0.25">
      <c r="A83" s="2">
        <v>310588</v>
      </c>
      <c r="B83" s="6" t="s">
        <v>691</v>
      </c>
      <c r="C83" s="3" t="s">
        <v>90</v>
      </c>
      <c r="D83" s="3" t="s">
        <v>5</v>
      </c>
      <c r="E83" s="2">
        <v>5</v>
      </c>
      <c r="F83" s="5">
        <v>67800</v>
      </c>
      <c r="G83" s="5">
        <f t="shared" si="1"/>
        <v>339000</v>
      </c>
      <c r="H83" s="10" t="s">
        <v>4</v>
      </c>
      <c r="I83" s="3" t="s">
        <v>177</v>
      </c>
      <c r="J83" s="3" t="s">
        <v>178</v>
      </c>
      <c r="K83" s="11" t="s">
        <v>692</v>
      </c>
      <c r="L83" s="7" t="s">
        <v>261</v>
      </c>
      <c r="M83" s="3" t="s">
        <v>355</v>
      </c>
      <c r="N83" s="3" t="s">
        <v>551</v>
      </c>
      <c r="O83" s="3" t="s">
        <v>552</v>
      </c>
    </row>
    <row r="84" spans="1:15" x14ac:dyDescent="0.25">
      <c r="A84" s="2">
        <v>310589</v>
      </c>
      <c r="B84" s="6" t="s">
        <v>691</v>
      </c>
      <c r="C84" s="3" t="s">
        <v>91</v>
      </c>
      <c r="D84" s="3" t="s">
        <v>5</v>
      </c>
      <c r="E84" s="2">
        <v>4</v>
      </c>
      <c r="F84" s="5">
        <v>80840.66</v>
      </c>
      <c r="G84" s="5">
        <f t="shared" si="1"/>
        <v>323362.64</v>
      </c>
      <c r="H84" s="10" t="s">
        <v>4</v>
      </c>
      <c r="I84" s="3" t="s">
        <v>177</v>
      </c>
      <c r="J84" s="3" t="s">
        <v>178</v>
      </c>
      <c r="K84" s="11" t="s">
        <v>692</v>
      </c>
      <c r="L84" s="7" t="s">
        <v>262</v>
      </c>
      <c r="M84" s="3" t="s">
        <v>374</v>
      </c>
      <c r="N84" s="3" t="s">
        <v>541</v>
      </c>
      <c r="O84" s="3" t="s">
        <v>553</v>
      </c>
    </row>
    <row r="85" spans="1:15" x14ac:dyDescent="0.25">
      <c r="A85" s="2">
        <v>310605</v>
      </c>
      <c r="B85" s="6" t="s">
        <v>691</v>
      </c>
      <c r="C85" s="3" t="s">
        <v>92</v>
      </c>
      <c r="D85" s="3" t="s">
        <v>5</v>
      </c>
      <c r="E85" s="2">
        <v>4</v>
      </c>
      <c r="F85" s="5">
        <v>55706.91</v>
      </c>
      <c r="G85" s="5">
        <f t="shared" si="1"/>
        <v>222827.64</v>
      </c>
      <c r="H85" s="10" t="s">
        <v>4</v>
      </c>
      <c r="I85" s="3" t="s">
        <v>177</v>
      </c>
      <c r="J85" s="3" t="s">
        <v>178</v>
      </c>
      <c r="K85" s="11" t="s">
        <v>692</v>
      </c>
      <c r="L85" s="7" t="s">
        <v>263</v>
      </c>
      <c r="M85" s="3" t="s">
        <v>374</v>
      </c>
      <c r="N85" s="3" t="s">
        <v>541</v>
      </c>
      <c r="O85" s="3" t="s">
        <v>554</v>
      </c>
    </row>
    <row r="86" spans="1:15" x14ac:dyDescent="0.25">
      <c r="A86" s="2">
        <v>310619</v>
      </c>
      <c r="B86" s="6" t="s">
        <v>169</v>
      </c>
      <c r="C86" s="3" t="s">
        <v>93</v>
      </c>
      <c r="D86" s="3" t="s">
        <v>5</v>
      </c>
      <c r="E86" s="2">
        <v>1</v>
      </c>
      <c r="F86" s="5">
        <v>174313.13</v>
      </c>
      <c r="G86" s="5">
        <f t="shared" si="1"/>
        <v>174313.13</v>
      </c>
      <c r="H86" s="10" t="s">
        <v>4</v>
      </c>
      <c r="I86" s="3" t="s">
        <v>177</v>
      </c>
      <c r="J86" s="3" t="s">
        <v>178</v>
      </c>
      <c r="K86" s="11" t="s">
        <v>693</v>
      </c>
      <c r="L86" s="7" t="s">
        <v>264</v>
      </c>
      <c r="M86" s="3" t="s">
        <v>349</v>
      </c>
      <c r="N86" s="3" t="s">
        <v>555</v>
      </c>
      <c r="O86" s="3" t="s">
        <v>556</v>
      </c>
    </row>
    <row r="87" spans="1:15" x14ac:dyDescent="0.25">
      <c r="A87" s="2">
        <v>310630</v>
      </c>
      <c r="B87" s="6" t="s">
        <v>691</v>
      </c>
      <c r="C87" s="3" t="s">
        <v>8</v>
      </c>
      <c r="D87" s="3" t="s">
        <v>5</v>
      </c>
      <c r="E87" s="2">
        <v>4</v>
      </c>
      <c r="F87" s="5">
        <v>36509.46</v>
      </c>
      <c r="G87" s="5">
        <f t="shared" si="1"/>
        <v>146037.84</v>
      </c>
      <c r="H87" s="10" t="s">
        <v>4</v>
      </c>
      <c r="I87" s="3" t="s">
        <v>177</v>
      </c>
      <c r="J87" s="3" t="s">
        <v>178</v>
      </c>
      <c r="K87" s="11" t="s">
        <v>692</v>
      </c>
      <c r="L87" s="7" t="s">
        <v>265</v>
      </c>
      <c r="M87" s="3" t="s">
        <v>351</v>
      </c>
      <c r="N87" s="3" t="s">
        <v>352</v>
      </c>
      <c r="O87" s="3" t="s">
        <v>353</v>
      </c>
    </row>
    <row r="88" spans="1:15" x14ac:dyDescent="0.25">
      <c r="A88" s="2">
        <v>310636</v>
      </c>
      <c r="B88" s="6" t="s">
        <v>171</v>
      </c>
      <c r="C88" s="3" t="s">
        <v>94</v>
      </c>
      <c r="D88" s="3" t="s">
        <v>5</v>
      </c>
      <c r="E88" s="2">
        <v>1</v>
      </c>
      <c r="F88" s="5">
        <v>137419.07</v>
      </c>
      <c r="G88" s="5">
        <f t="shared" si="1"/>
        <v>137419.07</v>
      </c>
      <c r="H88" s="10" t="s">
        <v>4</v>
      </c>
      <c r="I88" s="3" t="s">
        <v>177</v>
      </c>
      <c r="J88" s="3" t="s">
        <v>178</v>
      </c>
      <c r="K88" s="11" t="s">
        <v>695</v>
      </c>
      <c r="L88" s="7" t="s">
        <v>266</v>
      </c>
      <c r="M88" s="3" t="s">
        <v>358</v>
      </c>
      <c r="N88" s="3" t="s">
        <v>557</v>
      </c>
      <c r="O88" s="3" t="s">
        <v>558</v>
      </c>
    </row>
    <row r="89" spans="1:15" x14ac:dyDescent="0.25">
      <c r="A89" s="2">
        <v>310642</v>
      </c>
      <c r="B89" s="6" t="s">
        <v>171</v>
      </c>
      <c r="C89" s="3" t="s">
        <v>95</v>
      </c>
      <c r="D89" s="3" t="s">
        <v>5</v>
      </c>
      <c r="E89" s="2">
        <v>6</v>
      </c>
      <c r="F89" s="5">
        <v>21101.73</v>
      </c>
      <c r="G89" s="5">
        <f t="shared" si="1"/>
        <v>126610.38</v>
      </c>
      <c r="H89" s="10" t="s">
        <v>4</v>
      </c>
      <c r="I89" s="3" t="s">
        <v>177</v>
      </c>
      <c r="J89" s="3" t="s">
        <v>178</v>
      </c>
      <c r="K89" s="11" t="s">
        <v>695</v>
      </c>
      <c r="L89" s="7" t="s">
        <v>267</v>
      </c>
      <c r="M89" s="3" t="s">
        <v>496</v>
      </c>
      <c r="N89" s="3" t="s">
        <v>559</v>
      </c>
      <c r="O89" s="3" t="s">
        <v>560</v>
      </c>
    </row>
    <row r="90" spans="1:15" x14ac:dyDescent="0.25">
      <c r="A90" s="2">
        <v>310683</v>
      </c>
      <c r="B90" s="6" t="s">
        <v>171</v>
      </c>
      <c r="C90" s="3" t="s">
        <v>96</v>
      </c>
      <c r="D90" s="3" t="s">
        <v>5</v>
      </c>
      <c r="E90" s="2">
        <v>1</v>
      </c>
      <c r="F90" s="5">
        <v>71709.289999999994</v>
      </c>
      <c r="G90" s="5">
        <f t="shared" si="1"/>
        <v>71709.289999999994</v>
      </c>
      <c r="H90" s="10" t="s">
        <v>4</v>
      </c>
      <c r="I90" s="3" t="s">
        <v>177</v>
      </c>
      <c r="J90" s="3" t="s">
        <v>178</v>
      </c>
      <c r="K90" s="11" t="s">
        <v>695</v>
      </c>
      <c r="L90" s="7" t="s">
        <v>268</v>
      </c>
      <c r="M90" s="3" t="s">
        <v>358</v>
      </c>
      <c r="N90" s="3" t="s">
        <v>561</v>
      </c>
      <c r="O90" s="3" t="s">
        <v>562</v>
      </c>
    </row>
    <row r="91" spans="1:15" x14ac:dyDescent="0.25">
      <c r="A91" s="2">
        <v>310684</v>
      </c>
      <c r="B91" s="6" t="s">
        <v>691</v>
      </c>
      <c r="C91" s="3" t="s">
        <v>97</v>
      </c>
      <c r="D91" s="3" t="s">
        <v>5</v>
      </c>
      <c r="E91" s="2">
        <v>8</v>
      </c>
      <c r="F91" s="5">
        <v>8958.35</v>
      </c>
      <c r="G91" s="5">
        <f t="shared" si="1"/>
        <v>71666.8</v>
      </c>
      <c r="H91" s="10" t="s">
        <v>4</v>
      </c>
      <c r="I91" s="3" t="s">
        <v>177</v>
      </c>
      <c r="J91" s="3" t="s">
        <v>178</v>
      </c>
      <c r="K91" s="11" t="s">
        <v>692</v>
      </c>
      <c r="L91" s="7" t="s">
        <v>269</v>
      </c>
      <c r="M91" s="3" t="s">
        <v>374</v>
      </c>
      <c r="N91" s="3" t="s">
        <v>541</v>
      </c>
      <c r="O91" s="3" t="s">
        <v>563</v>
      </c>
    </row>
    <row r="92" spans="1:15" x14ac:dyDescent="0.25">
      <c r="A92" s="2">
        <v>310686</v>
      </c>
      <c r="B92" s="6" t="s">
        <v>169</v>
      </c>
      <c r="C92" s="3" t="s">
        <v>98</v>
      </c>
      <c r="D92" s="3" t="s">
        <v>6</v>
      </c>
      <c r="E92" s="2">
        <v>8</v>
      </c>
      <c r="F92" s="5">
        <v>8803.74</v>
      </c>
      <c r="G92" s="5">
        <f t="shared" si="1"/>
        <v>70429.919999999998</v>
      </c>
      <c r="H92" s="10" t="s">
        <v>4</v>
      </c>
      <c r="I92" s="3" t="s">
        <v>177</v>
      </c>
      <c r="J92" s="3" t="s">
        <v>178</v>
      </c>
      <c r="K92" s="11" t="s">
        <v>693</v>
      </c>
      <c r="L92" s="7" t="s">
        <v>270</v>
      </c>
      <c r="M92" s="3" t="s">
        <v>349</v>
      </c>
      <c r="N92" s="3" t="s">
        <v>359</v>
      </c>
      <c r="O92" s="3" t="s">
        <v>564</v>
      </c>
    </row>
    <row r="93" spans="1:15" x14ac:dyDescent="0.25">
      <c r="A93" s="2">
        <v>310714</v>
      </c>
      <c r="B93" s="6" t="s">
        <v>691</v>
      </c>
      <c r="C93" s="3" t="s">
        <v>99</v>
      </c>
      <c r="D93" s="3" t="s">
        <v>5</v>
      </c>
      <c r="E93" s="2">
        <v>10</v>
      </c>
      <c r="F93" s="5">
        <v>123.55</v>
      </c>
      <c r="G93" s="5">
        <f t="shared" si="1"/>
        <v>1235.5</v>
      </c>
      <c r="H93" s="10" t="s">
        <v>4</v>
      </c>
      <c r="I93" s="3" t="s">
        <v>177</v>
      </c>
      <c r="J93" s="3" t="s">
        <v>178</v>
      </c>
      <c r="K93" s="11" t="s">
        <v>692</v>
      </c>
      <c r="L93" s="7" t="s">
        <v>271</v>
      </c>
      <c r="M93" s="3" t="s">
        <v>344</v>
      </c>
      <c r="N93" s="3" t="s">
        <v>406</v>
      </c>
      <c r="O93" s="3" t="s">
        <v>565</v>
      </c>
    </row>
    <row r="94" spans="1:15" x14ac:dyDescent="0.25">
      <c r="A94" s="2">
        <v>310718</v>
      </c>
      <c r="B94" s="6" t="s">
        <v>691</v>
      </c>
      <c r="C94" s="3" t="s">
        <v>100</v>
      </c>
      <c r="D94" s="3" t="s">
        <v>5</v>
      </c>
      <c r="E94" s="2">
        <v>8</v>
      </c>
      <c r="F94" s="5">
        <v>141.77000000000001</v>
      </c>
      <c r="G94" s="5">
        <f t="shared" si="1"/>
        <v>1134.1600000000001</v>
      </c>
      <c r="H94" s="10" t="s">
        <v>4</v>
      </c>
      <c r="I94" s="3" t="s">
        <v>177</v>
      </c>
      <c r="J94" s="3" t="s">
        <v>178</v>
      </c>
      <c r="K94" s="11" t="s">
        <v>692</v>
      </c>
      <c r="L94" s="7" t="s">
        <v>272</v>
      </c>
      <c r="M94" s="3" t="s">
        <v>344</v>
      </c>
      <c r="N94" s="3" t="s">
        <v>387</v>
      </c>
      <c r="O94" s="3" t="s">
        <v>566</v>
      </c>
    </row>
    <row r="95" spans="1:15" x14ac:dyDescent="0.25">
      <c r="A95" s="2">
        <v>310719</v>
      </c>
      <c r="B95" s="6" t="s">
        <v>171</v>
      </c>
      <c r="C95" s="3" t="s">
        <v>101</v>
      </c>
      <c r="D95" s="3" t="s">
        <v>5</v>
      </c>
      <c r="E95" s="2">
        <v>6</v>
      </c>
      <c r="F95" s="5">
        <v>172.4</v>
      </c>
      <c r="G95" s="5">
        <f t="shared" si="1"/>
        <v>1034.4000000000001</v>
      </c>
      <c r="H95" s="10" t="s">
        <v>4</v>
      </c>
      <c r="I95" s="3" t="s">
        <v>177</v>
      </c>
      <c r="J95" s="3" t="s">
        <v>178</v>
      </c>
      <c r="K95" s="11" t="s">
        <v>695</v>
      </c>
      <c r="L95" s="7" t="s">
        <v>273</v>
      </c>
      <c r="M95" s="3" t="s">
        <v>402</v>
      </c>
      <c r="N95" s="3" t="s">
        <v>567</v>
      </c>
      <c r="O95" s="3" t="s">
        <v>568</v>
      </c>
    </row>
    <row r="96" spans="1:15" x14ac:dyDescent="0.25">
      <c r="A96" s="2">
        <v>310728</v>
      </c>
      <c r="B96" s="6" t="s">
        <v>171</v>
      </c>
      <c r="C96" s="3" t="s">
        <v>102</v>
      </c>
      <c r="D96" s="3" t="s">
        <v>5</v>
      </c>
      <c r="E96" s="2">
        <v>6</v>
      </c>
      <c r="F96" s="5">
        <v>97.44</v>
      </c>
      <c r="G96" s="5">
        <f t="shared" si="1"/>
        <v>584.64</v>
      </c>
      <c r="H96" s="10" t="s">
        <v>4</v>
      </c>
      <c r="I96" s="3" t="s">
        <v>177</v>
      </c>
      <c r="J96" s="3" t="s">
        <v>178</v>
      </c>
      <c r="K96" s="11" t="s">
        <v>695</v>
      </c>
      <c r="L96" s="7" t="s">
        <v>274</v>
      </c>
      <c r="M96" s="3" t="s">
        <v>402</v>
      </c>
      <c r="N96" s="3" t="s">
        <v>567</v>
      </c>
      <c r="O96" s="3" t="s">
        <v>569</v>
      </c>
    </row>
    <row r="97" spans="1:15" x14ac:dyDescent="0.25">
      <c r="A97" s="2">
        <v>310741</v>
      </c>
      <c r="B97" s="6" t="s">
        <v>691</v>
      </c>
      <c r="C97" s="3" t="s">
        <v>20</v>
      </c>
      <c r="D97" s="3" t="s">
        <v>5</v>
      </c>
      <c r="E97" s="2">
        <v>4</v>
      </c>
      <c r="F97" s="5">
        <v>2845.29</v>
      </c>
      <c r="G97" s="5">
        <f t="shared" si="1"/>
        <v>11381.16</v>
      </c>
      <c r="H97" s="10" t="s">
        <v>4</v>
      </c>
      <c r="I97" s="3" t="s">
        <v>177</v>
      </c>
      <c r="J97" s="3" t="s">
        <v>178</v>
      </c>
      <c r="K97" s="11" t="s">
        <v>692</v>
      </c>
      <c r="L97" s="7" t="s">
        <v>275</v>
      </c>
      <c r="M97" s="3" t="s">
        <v>344</v>
      </c>
      <c r="N97" s="3" t="s">
        <v>406</v>
      </c>
      <c r="O97" s="3" t="s">
        <v>407</v>
      </c>
    </row>
    <row r="98" spans="1:15" x14ac:dyDescent="0.25">
      <c r="A98" s="2">
        <v>310745</v>
      </c>
      <c r="B98" s="6" t="s">
        <v>171</v>
      </c>
      <c r="C98" s="3" t="s">
        <v>103</v>
      </c>
      <c r="D98" s="3" t="s">
        <v>5</v>
      </c>
      <c r="E98" s="2">
        <v>3</v>
      </c>
      <c r="F98" s="5">
        <v>3601.66</v>
      </c>
      <c r="G98" s="5">
        <f t="shared" si="1"/>
        <v>10804.98</v>
      </c>
      <c r="H98" s="10" t="s">
        <v>4</v>
      </c>
      <c r="I98" s="3" t="s">
        <v>177</v>
      </c>
      <c r="J98" s="3" t="s">
        <v>178</v>
      </c>
      <c r="K98" s="11" t="s">
        <v>695</v>
      </c>
      <c r="L98" s="7" t="s">
        <v>276</v>
      </c>
      <c r="M98" s="3" t="s">
        <v>570</v>
      </c>
      <c r="N98" s="3" t="s">
        <v>571</v>
      </c>
      <c r="O98" s="3" t="s">
        <v>572</v>
      </c>
    </row>
    <row r="99" spans="1:15" x14ac:dyDescent="0.25">
      <c r="A99" s="2">
        <v>310770</v>
      </c>
      <c r="B99" s="6" t="s">
        <v>691</v>
      </c>
      <c r="C99" s="3" t="s">
        <v>104</v>
      </c>
      <c r="D99" s="3" t="s">
        <v>5</v>
      </c>
      <c r="E99" s="2">
        <v>4</v>
      </c>
      <c r="F99" s="5">
        <v>1494.12</v>
      </c>
      <c r="G99" s="5">
        <f t="shared" si="1"/>
        <v>5976.48</v>
      </c>
      <c r="H99" s="10" t="s">
        <v>4</v>
      </c>
      <c r="I99" s="3" t="s">
        <v>177</v>
      </c>
      <c r="J99" s="3" t="s">
        <v>178</v>
      </c>
      <c r="K99" s="11" t="s">
        <v>692</v>
      </c>
      <c r="L99" s="7" t="s">
        <v>277</v>
      </c>
      <c r="M99" s="3" t="s">
        <v>344</v>
      </c>
      <c r="N99" s="3" t="s">
        <v>573</v>
      </c>
      <c r="O99" s="3" t="s">
        <v>574</v>
      </c>
    </row>
    <row r="100" spans="1:15" x14ac:dyDescent="0.25">
      <c r="A100" s="2">
        <v>310771</v>
      </c>
      <c r="B100" s="6" t="s">
        <v>691</v>
      </c>
      <c r="C100" s="3" t="s">
        <v>105</v>
      </c>
      <c r="D100" s="3" t="s">
        <v>5</v>
      </c>
      <c r="E100" s="2">
        <v>6</v>
      </c>
      <c r="F100" s="5">
        <v>994.16</v>
      </c>
      <c r="G100" s="5">
        <f t="shared" si="1"/>
        <v>5964.96</v>
      </c>
      <c r="H100" s="10" t="s">
        <v>4</v>
      </c>
      <c r="I100" s="3" t="s">
        <v>177</v>
      </c>
      <c r="J100" s="3" t="s">
        <v>178</v>
      </c>
      <c r="K100" s="11" t="s">
        <v>692</v>
      </c>
      <c r="L100" s="7" t="s">
        <v>278</v>
      </c>
      <c r="M100" s="3" t="s">
        <v>344</v>
      </c>
      <c r="N100" s="3" t="s">
        <v>365</v>
      </c>
      <c r="O100" s="3" t="s">
        <v>575</v>
      </c>
    </row>
    <row r="101" spans="1:15" x14ac:dyDescent="0.25">
      <c r="A101" s="2">
        <v>310777</v>
      </c>
      <c r="B101" s="6" t="s">
        <v>691</v>
      </c>
      <c r="C101" s="3" t="s">
        <v>106</v>
      </c>
      <c r="D101" s="3" t="s">
        <v>5</v>
      </c>
      <c r="E101" s="2">
        <v>1</v>
      </c>
      <c r="F101" s="5">
        <v>5085.0200000000004</v>
      </c>
      <c r="G101" s="5">
        <f t="shared" si="1"/>
        <v>5085.0200000000004</v>
      </c>
      <c r="H101" s="10" t="s">
        <v>4</v>
      </c>
      <c r="I101" s="3" t="s">
        <v>177</v>
      </c>
      <c r="J101" s="3" t="s">
        <v>178</v>
      </c>
      <c r="K101" s="11" t="s">
        <v>692</v>
      </c>
      <c r="L101" s="7" t="s">
        <v>279</v>
      </c>
      <c r="M101" s="3" t="s">
        <v>344</v>
      </c>
      <c r="N101" s="3" t="s">
        <v>363</v>
      </c>
      <c r="O101" s="3" t="s">
        <v>368</v>
      </c>
    </row>
    <row r="102" spans="1:15" x14ac:dyDescent="0.25">
      <c r="A102" s="2">
        <v>310778</v>
      </c>
      <c r="B102" s="6" t="s">
        <v>170</v>
      </c>
      <c r="C102" s="3" t="s">
        <v>107</v>
      </c>
      <c r="D102" s="3" t="s">
        <v>5</v>
      </c>
      <c r="E102" s="2">
        <v>1</v>
      </c>
      <c r="F102" s="5">
        <v>5080</v>
      </c>
      <c r="G102" s="5">
        <f t="shared" si="1"/>
        <v>5080</v>
      </c>
      <c r="H102" s="10" t="s">
        <v>4</v>
      </c>
      <c r="I102" s="3" t="s">
        <v>177</v>
      </c>
      <c r="J102" s="3" t="s">
        <v>178</v>
      </c>
      <c r="K102" s="11" t="s">
        <v>694</v>
      </c>
      <c r="L102" s="7" t="s">
        <v>280</v>
      </c>
      <c r="M102" s="3" t="s">
        <v>394</v>
      </c>
      <c r="N102" s="3" t="s">
        <v>484</v>
      </c>
      <c r="O102" s="3" t="s">
        <v>576</v>
      </c>
    </row>
    <row r="103" spans="1:15" x14ac:dyDescent="0.25">
      <c r="A103" s="2">
        <v>310779</v>
      </c>
      <c r="B103" s="6" t="s">
        <v>691</v>
      </c>
      <c r="C103" s="3" t="s">
        <v>108</v>
      </c>
      <c r="D103" s="3" t="s">
        <v>5</v>
      </c>
      <c r="E103" s="2">
        <v>3</v>
      </c>
      <c r="F103" s="5">
        <v>1659.33</v>
      </c>
      <c r="G103" s="5">
        <f t="shared" si="1"/>
        <v>4977.99</v>
      </c>
      <c r="H103" s="10" t="s">
        <v>4</v>
      </c>
      <c r="I103" s="3" t="s">
        <v>177</v>
      </c>
      <c r="J103" s="3" t="s">
        <v>178</v>
      </c>
      <c r="K103" s="11" t="s">
        <v>692</v>
      </c>
      <c r="L103" s="7" t="s">
        <v>281</v>
      </c>
      <c r="M103" s="3" t="s">
        <v>344</v>
      </c>
      <c r="N103" s="3" t="s">
        <v>357</v>
      </c>
      <c r="O103" s="3" t="s">
        <v>382</v>
      </c>
    </row>
    <row r="104" spans="1:15" x14ac:dyDescent="0.25">
      <c r="A104" s="2">
        <v>310783</v>
      </c>
      <c r="B104" s="6" t="s">
        <v>170</v>
      </c>
      <c r="C104" s="3" t="s">
        <v>109</v>
      </c>
      <c r="D104" s="3" t="s">
        <v>5</v>
      </c>
      <c r="E104" s="2">
        <v>1</v>
      </c>
      <c r="F104" s="5">
        <v>4558.33</v>
      </c>
      <c r="G104" s="5">
        <f t="shared" si="1"/>
        <v>4558.33</v>
      </c>
      <c r="H104" s="10" t="s">
        <v>4</v>
      </c>
      <c r="I104" s="3" t="s">
        <v>177</v>
      </c>
      <c r="J104" s="3" t="s">
        <v>178</v>
      </c>
      <c r="K104" s="11" t="s">
        <v>694</v>
      </c>
      <c r="L104" s="7" t="s">
        <v>282</v>
      </c>
      <c r="M104" s="3" t="s">
        <v>394</v>
      </c>
      <c r="N104" s="3" t="s">
        <v>484</v>
      </c>
      <c r="O104" s="3" t="s">
        <v>577</v>
      </c>
    </row>
    <row r="105" spans="1:15" x14ac:dyDescent="0.25">
      <c r="A105" s="2">
        <v>310791</v>
      </c>
      <c r="B105" s="6" t="s">
        <v>170</v>
      </c>
      <c r="C105" s="3" t="s">
        <v>110</v>
      </c>
      <c r="D105" s="3" t="s">
        <v>5</v>
      </c>
      <c r="E105" s="2">
        <v>8</v>
      </c>
      <c r="F105" s="5">
        <v>375</v>
      </c>
      <c r="G105" s="5">
        <f t="shared" si="1"/>
        <v>3000</v>
      </c>
      <c r="H105" s="10" t="s">
        <v>4</v>
      </c>
      <c r="I105" s="3" t="s">
        <v>177</v>
      </c>
      <c r="J105" s="3" t="s">
        <v>178</v>
      </c>
      <c r="K105" s="11" t="s">
        <v>694</v>
      </c>
      <c r="L105" s="7" t="s">
        <v>283</v>
      </c>
      <c r="M105" s="3" t="s">
        <v>394</v>
      </c>
      <c r="N105" s="3" t="s">
        <v>578</v>
      </c>
      <c r="O105" s="3" t="s">
        <v>579</v>
      </c>
    </row>
    <row r="106" spans="1:15" x14ac:dyDescent="0.25">
      <c r="A106" s="2">
        <v>310799</v>
      </c>
      <c r="B106" s="6" t="s">
        <v>169</v>
      </c>
      <c r="C106" s="3" t="s">
        <v>111</v>
      </c>
      <c r="D106" s="3" t="s">
        <v>6</v>
      </c>
      <c r="E106" s="2">
        <v>2</v>
      </c>
      <c r="F106" s="5">
        <v>29453.83</v>
      </c>
      <c r="G106" s="5">
        <f t="shared" si="1"/>
        <v>58907.66</v>
      </c>
      <c r="H106" s="10" t="s">
        <v>4</v>
      </c>
      <c r="I106" s="3" t="s">
        <v>177</v>
      </c>
      <c r="J106" s="3" t="s">
        <v>178</v>
      </c>
      <c r="K106" s="11" t="s">
        <v>693</v>
      </c>
      <c r="L106" s="7" t="s">
        <v>284</v>
      </c>
      <c r="M106" s="3" t="s">
        <v>345</v>
      </c>
      <c r="N106" s="3" t="s">
        <v>580</v>
      </c>
      <c r="O106" s="3" t="s">
        <v>581</v>
      </c>
    </row>
    <row r="107" spans="1:15" x14ac:dyDescent="0.25">
      <c r="A107" s="2">
        <v>310800</v>
      </c>
      <c r="B107" s="6" t="s">
        <v>171</v>
      </c>
      <c r="C107" s="3" t="s">
        <v>112</v>
      </c>
      <c r="D107" s="3" t="s">
        <v>5</v>
      </c>
      <c r="E107" s="2">
        <v>1</v>
      </c>
      <c r="F107" s="5">
        <v>56747.24</v>
      </c>
      <c r="G107" s="5">
        <f t="shared" si="1"/>
        <v>56747.24</v>
      </c>
      <c r="H107" s="10" t="s">
        <v>4</v>
      </c>
      <c r="I107" s="3" t="s">
        <v>177</v>
      </c>
      <c r="J107" s="3" t="s">
        <v>178</v>
      </c>
      <c r="K107" s="11" t="s">
        <v>695</v>
      </c>
      <c r="L107" s="7" t="s">
        <v>285</v>
      </c>
      <c r="M107" s="3" t="s">
        <v>358</v>
      </c>
      <c r="N107" s="3" t="s">
        <v>582</v>
      </c>
      <c r="O107" s="3" t="s">
        <v>583</v>
      </c>
    </row>
    <row r="108" spans="1:15" x14ac:dyDescent="0.25">
      <c r="A108" s="2">
        <v>310804</v>
      </c>
      <c r="B108" s="6" t="s">
        <v>169</v>
      </c>
      <c r="C108" s="3" t="s">
        <v>113</v>
      </c>
      <c r="D108" s="3" t="s">
        <v>5</v>
      </c>
      <c r="E108" s="2">
        <v>208</v>
      </c>
      <c r="F108" s="5">
        <v>2700</v>
      </c>
      <c r="G108" s="5">
        <f t="shared" si="1"/>
        <v>561600</v>
      </c>
      <c r="H108" s="10" t="s">
        <v>4</v>
      </c>
      <c r="I108" s="3" t="s">
        <v>177</v>
      </c>
      <c r="J108" s="3" t="s">
        <v>178</v>
      </c>
      <c r="K108" s="11" t="s">
        <v>693</v>
      </c>
      <c r="L108" s="7" t="s">
        <v>286</v>
      </c>
      <c r="M108" s="3" t="s">
        <v>345</v>
      </c>
      <c r="N108" s="3" t="s">
        <v>584</v>
      </c>
      <c r="O108" s="3" t="s">
        <v>585</v>
      </c>
    </row>
    <row r="109" spans="1:15" x14ac:dyDescent="0.25">
      <c r="A109" s="2">
        <v>310809</v>
      </c>
      <c r="B109" s="6" t="s">
        <v>691</v>
      </c>
      <c r="C109" s="3" t="s">
        <v>114</v>
      </c>
      <c r="D109" s="3" t="s">
        <v>5</v>
      </c>
      <c r="E109" s="2">
        <v>10</v>
      </c>
      <c r="F109" s="5">
        <v>4978.57</v>
      </c>
      <c r="G109" s="5">
        <f t="shared" si="1"/>
        <v>49785.7</v>
      </c>
      <c r="H109" s="10" t="s">
        <v>4</v>
      </c>
      <c r="I109" s="3" t="s">
        <v>177</v>
      </c>
      <c r="J109" s="3" t="s">
        <v>178</v>
      </c>
      <c r="K109" s="11" t="s">
        <v>692</v>
      </c>
      <c r="L109" s="7" t="s">
        <v>287</v>
      </c>
      <c r="M109" s="3" t="s">
        <v>586</v>
      </c>
      <c r="N109" s="3" t="s">
        <v>587</v>
      </c>
      <c r="O109" s="3" t="s">
        <v>588</v>
      </c>
    </row>
    <row r="110" spans="1:15" x14ac:dyDescent="0.25">
      <c r="A110" s="2">
        <v>310818</v>
      </c>
      <c r="B110" s="6" t="s">
        <v>171</v>
      </c>
      <c r="C110" s="3" t="s">
        <v>115</v>
      </c>
      <c r="D110" s="3" t="s">
        <v>5</v>
      </c>
      <c r="E110" s="2">
        <v>6</v>
      </c>
      <c r="F110" s="5">
        <v>6731.09</v>
      </c>
      <c r="G110" s="5">
        <f t="shared" si="1"/>
        <v>40386.54</v>
      </c>
      <c r="H110" s="10" t="s">
        <v>4</v>
      </c>
      <c r="I110" s="3" t="s">
        <v>177</v>
      </c>
      <c r="J110" s="3" t="s">
        <v>178</v>
      </c>
      <c r="K110" s="11" t="s">
        <v>695</v>
      </c>
      <c r="L110" s="7" t="s">
        <v>288</v>
      </c>
      <c r="M110" s="3" t="s">
        <v>375</v>
      </c>
      <c r="N110" s="3" t="s">
        <v>589</v>
      </c>
      <c r="O110" s="3" t="s">
        <v>590</v>
      </c>
    </row>
    <row r="111" spans="1:15" x14ac:dyDescent="0.25">
      <c r="A111" s="2">
        <v>310819</v>
      </c>
      <c r="B111" s="6" t="s">
        <v>171</v>
      </c>
      <c r="C111" s="3" t="s">
        <v>116</v>
      </c>
      <c r="D111" s="3" t="s">
        <v>5</v>
      </c>
      <c r="E111" s="2">
        <v>6</v>
      </c>
      <c r="F111" s="5">
        <v>6731.09</v>
      </c>
      <c r="G111" s="5">
        <f t="shared" si="1"/>
        <v>40386.54</v>
      </c>
      <c r="H111" s="10" t="s">
        <v>4</v>
      </c>
      <c r="I111" s="3" t="s">
        <v>177</v>
      </c>
      <c r="J111" s="3" t="s">
        <v>178</v>
      </c>
      <c r="K111" s="11" t="s">
        <v>695</v>
      </c>
      <c r="L111" s="7" t="s">
        <v>289</v>
      </c>
      <c r="M111" s="3" t="s">
        <v>375</v>
      </c>
      <c r="N111" s="3" t="s">
        <v>589</v>
      </c>
      <c r="O111" s="3" t="s">
        <v>591</v>
      </c>
    </row>
    <row r="112" spans="1:15" x14ac:dyDescent="0.25">
      <c r="A112" s="2">
        <v>310824</v>
      </c>
      <c r="B112" s="6" t="s">
        <v>171</v>
      </c>
      <c r="C112" s="3" t="s">
        <v>117</v>
      </c>
      <c r="D112" s="3" t="s">
        <v>5</v>
      </c>
      <c r="E112" s="2">
        <v>3</v>
      </c>
      <c r="F112" s="5">
        <v>11475.82</v>
      </c>
      <c r="G112" s="5">
        <f t="shared" si="1"/>
        <v>34427.46</v>
      </c>
      <c r="H112" s="10" t="s">
        <v>4</v>
      </c>
      <c r="I112" s="3" t="s">
        <v>177</v>
      </c>
      <c r="J112" s="3" t="s">
        <v>178</v>
      </c>
      <c r="K112" s="11" t="s">
        <v>695</v>
      </c>
      <c r="L112" s="7" t="s">
        <v>290</v>
      </c>
      <c r="M112" s="3" t="s">
        <v>496</v>
      </c>
      <c r="N112" s="3" t="s">
        <v>592</v>
      </c>
      <c r="O112" s="3" t="s">
        <v>593</v>
      </c>
    </row>
    <row r="113" spans="1:15" x14ac:dyDescent="0.25">
      <c r="A113" s="2">
        <v>310825</v>
      </c>
      <c r="B113" s="6" t="s">
        <v>169</v>
      </c>
      <c r="C113" s="3" t="s">
        <v>118</v>
      </c>
      <c r="D113" s="3" t="s">
        <v>6</v>
      </c>
      <c r="E113" s="2">
        <v>86</v>
      </c>
      <c r="F113" s="5">
        <v>4766.46</v>
      </c>
      <c r="G113" s="5">
        <f t="shared" si="1"/>
        <v>409915.56</v>
      </c>
      <c r="H113" s="10" t="s">
        <v>4</v>
      </c>
      <c r="I113" s="3" t="s">
        <v>177</v>
      </c>
      <c r="J113" s="3" t="s">
        <v>178</v>
      </c>
      <c r="K113" s="11" t="s">
        <v>693</v>
      </c>
      <c r="L113" s="7" t="s">
        <v>291</v>
      </c>
      <c r="M113" s="3" t="s">
        <v>345</v>
      </c>
      <c r="N113" s="3" t="s">
        <v>594</v>
      </c>
      <c r="O113" s="3" t="s">
        <v>595</v>
      </c>
    </row>
    <row r="114" spans="1:15" x14ac:dyDescent="0.25">
      <c r="A114" s="2">
        <v>310826</v>
      </c>
      <c r="B114" s="6" t="s">
        <v>691</v>
      </c>
      <c r="C114" s="3" t="s">
        <v>119</v>
      </c>
      <c r="D114" s="3" t="s">
        <v>5</v>
      </c>
      <c r="E114" s="2">
        <v>9</v>
      </c>
      <c r="F114" s="5">
        <v>3701.53</v>
      </c>
      <c r="G114" s="5">
        <f t="shared" si="1"/>
        <v>33313.770000000004</v>
      </c>
      <c r="H114" s="10" t="s">
        <v>4</v>
      </c>
      <c r="I114" s="3" t="s">
        <v>177</v>
      </c>
      <c r="J114" s="3" t="s">
        <v>178</v>
      </c>
      <c r="K114" s="11" t="s">
        <v>692</v>
      </c>
      <c r="L114" s="7" t="s">
        <v>292</v>
      </c>
      <c r="M114" s="3" t="s">
        <v>344</v>
      </c>
      <c r="N114" s="3" t="s">
        <v>406</v>
      </c>
      <c r="O114" s="3" t="s">
        <v>596</v>
      </c>
    </row>
    <row r="115" spans="1:15" x14ac:dyDescent="0.25">
      <c r="A115" s="2">
        <v>310842</v>
      </c>
      <c r="B115" s="6" t="s">
        <v>169</v>
      </c>
      <c r="C115" s="3" t="s">
        <v>120</v>
      </c>
      <c r="D115" s="3" t="s">
        <v>6</v>
      </c>
      <c r="E115" s="2">
        <v>36</v>
      </c>
      <c r="F115" s="5">
        <v>12273.33</v>
      </c>
      <c r="G115" s="5">
        <f t="shared" si="1"/>
        <v>441839.88</v>
      </c>
      <c r="H115" s="10" t="s">
        <v>4</v>
      </c>
      <c r="I115" s="3" t="s">
        <v>177</v>
      </c>
      <c r="J115" s="3" t="s">
        <v>178</v>
      </c>
      <c r="K115" s="11" t="s">
        <v>693</v>
      </c>
      <c r="L115" s="7" t="s">
        <v>293</v>
      </c>
      <c r="M115" s="3" t="s">
        <v>345</v>
      </c>
      <c r="N115" s="3" t="s">
        <v>597</v>
      </c>
      <c r="O115" s="3" t="s">
        <v>598</v>
      </c>
    </row>
    <row r="116" spans="1:15" x14ac:dyDescent="0.25">
      <c r="A116" s="2">
        <v>310846</v>
      </c>
      <c r="B116" s="6" t="s">
        <v>691</v>
      </c>
      <c r="C116" s="3" t="s">
        <v>121</v>
      </c>
      <c r="D116" s="3" t="s">
        <v>5</v>
      </c>
      <c r="E116" s="2">
        <v>4</v>
      </c>
      <c r="F116" s="5">
        <v>5559.84</v>
      </c>
      <c r="G116" s="5">
        <f t="shared" si="1"/>
        <v>22239.360000000001</v>
      </c>
      <c r="H116" s="10" t="s">
        <v>4</v>
      </c>
      <c r="I116" s="3" t="s">
        <v>177</v>
      </c>
      <c r="J116" s="3" t="s">
        <v>178</v>
      </c>
      <c r="K116" s="11" t="s">
        <v>692</v>
      </c>
      <c r="L116" s="7" t="s">
        <v>294</v>
      </c>
      <c r="M116" s="3" t="s">
        <v>344</v>
      </c>
      <c r="N116" s="3" t="s">
        <v>599</v>
      </c>
      <c r="O116" s="3" t="s">
        <v>600</v>
      </c>
    </row>
    <row r="117" spans="1:15" x14ac:dyDescent="0.25">
      <c r="A117" s="2">
        <v>310860</v>
      </c>
      <c r="B117" s="6" t="s">
        <v>691</v>
      </c>
      <c r="C117" s="3" t="s">
        <v>122</v>
      </c>
      <c r="D117" s="3" t="s">
        <v>5</v>
      </c>
      <c r="E117" s="2">
        <v>2</v>
      </c>
      <c r="F117" s="5">
        <v>8300</v>
      </c>
      <c r="G117" s="5">
        <f t="shared" si="1"/>
        <v>16600</v>
      </c>
      <c r="H117" s="10" t="s">
        <v>4</v>
      </c>
      <c r="I117" s="3" t="s">
        <v>177</v>
      </c>
      <c r="J117" s="3" t="s">
        <v>178</v>
      </c>
      <c r="K117" s="11" t="s">
        <v>692</v>
      </c>
      <c r="L117" s="7" t="s">
        <v>295</v>
      </c>
      <c r="M117" s="3" t="s">
        <v>487</v>
      </c>
      <c r="N117" s="3" t="s">
        <v>481</v>
      </c>
      <c r="O117" s="3" t="s">
        <v>601</v>
      </c>
    </row>
    <row r="118" spans="1:15" x14ac:dyDescent="0.25">
      <c r="A118" s="2">
        <v>310876</v>
      </c>
      <c r="B118" s="6" t="s">
        <v>691</v>
      </c>
      <c r="C118" s="3" t="s">
        <v>123</v>
      </c>
      <c r="D118" s="3" t="s">
        <v>5</v>
      </c>
      <c r="E118" s="2">
        <v>128</v>
      </c>
      <c r="F118" s="5">
        <v>4771</v>
      </c>
      <c r="G118" s="5">
        <f t="shared" si="1"/>
        <v>610688</v>
      </c>
      <c r="H118" s="10" t="s">
        <v>4</v>
      </c>
      <c r="I118" s="3" t="s">
        <v>177</v>
      </c>
      <c r="J118" s="3" t="s">
        <v>178</v>
      </c>
      <c r="K118" s="11" t="s">
        <v>692</v>
      </c>
      <c r="L118" s="7" t="s">
        <v>296</v>
      </c>
      <c r="M118" s="3" t="s">
        <v>602</v>
      </c>
      <c r="N118" s="3" t="s">
        <v>603</v>
      </c>
      <c r="O118" s="3" t="s">
        <v>604</v>
      </c>
    </row>
    <row r="119" spans="1:15" x14ac:dyDescent="0.25">
      <c r="A119" s="2">
        <v>310901</v>
      </c>
      <c r="B119" s="6" t="s">
        <v>691</v>
      </c>
      <c r="C119" s="3" t="s">
        <v>15</v>
      </c>
      <c r="D119" s="3" t="s">
        <v>5</v>
      </c>
      <c r="E119" s="2">
        <v>10</v>
      </c>
      <c r="F119" s="5">
        <v>10371.18</v>
      </c>
      <c r="G119" s="5">
        <f t="shared" si="1"/>
        <v>103711.8</v>
      </c>
      <c r="H119" s="10" t="s">
        <v>4</v>
      </c>
      <c r="I119" s="3" t="s">
        <v>177</v>
      </c>
      <c r="J119" s="3" t="s">
        <v>178</v>
      </c>
      <c r="K119" s="11" t="s">
        <v>692</v>
      </c>
      <c r="L119" s="7" t="s">
        <v>297</v>
      </c>
      <c r="M119" s="3" t="s">
        <v>344</v>
      </c>
      <c r="N119" s="3" t="s">
        <v>389</v>
      </c>
      <c r="O119" s="3" t="s">
        <v>390</v>
      </c>
    </row>
    <row r="120" spans="1:15" x14ac:dyDescent="0.25">
      <c r="A120" s="2">
        <v>310904</v>
      </c>
      <c r="B120" s="6" t="s">
        <v>169</v>
      </c>
      <c r="C120" s="3" t="s">
        <v>124</v>
      </c>
      <c r="D120" s="3" t="s">
        <v>6</v>
      </c>
      <c r="E120" s="2">
        <v>2</v>
      </c>
      <c r="F120" s="5">
        <v>46606.35</v>
      </c>
      <c r="G120" s="5">
        <f t="shared" si="1"/>
        <v>93212.7</v>
      </c>
      <c r="H120" s="10" t="s">
        <v>4</v>
      </c>
      <c r="I120" s="3" t="s">
        <v>177</v>
      </c>
      <c r="J120" s="3" t="s">
        <v>178</v>
      </c>
      <c r="K120" s="11" t="s">
        <v>693</v>
      </c>
      <c r="L120" s="7" t="s">
        <v>298</v>
      </c>
      <c r="M120" s="3" t="s">
        <v>345</v>
      </c>
      <c r="N120" s="3" t="s">
        <v>433</v>
      </c>
      <c r="O120" s="3" t="s">
        <v>605</v>
      </c>
    </row>
    <row r="121" spans="1:15" x14ac:dyDescent="0.25">
      <c r="A121" s="2">
        <v>310929</v>
      </c>
      <c r="B121" s="6" t="s">
        <v>170</v>
      </c>
      <c r="C121" s="3" t="s">
        <v>125</v>
      </c>
      <c r="D121" s="3" t="s">
        <v>5</v>
      </c>
      <c r="E121" s="2">
        <v>3</v>
      </c>
      <c r="F121" s="5">
        <v>1506.51</v>
      </c>
      <c r="G121" s="5">
        <f t="shared" si="1"/>
        <v>4519.53</v>
      </c>
      <c r="H121" s="10" t="s">
        <v>4</v>
      </c>
      <c r="I121" s="3" t="s">
        <v>177</v>
      </c>
      <c r="J121" s="3" t="s">
        <v>178</v>
      </c>
      <c r="K121" s="11" t="s">
        <v>694</v>
      </c>
      <c r="L121" s="7" t="s">
        <v>299</v>
      </c>
      <c r="M121" s="3" t="s">
        <v>606</v>
      </c>
      <c r="N121" s="3" t="s">
        <v>607</v>
      </c>
      <c r="O121" s="3" t="s">
        <v>608</v>
      </c>
    </row>
    <row r="122" spans="1:15" x14ac:dyDescent="0.25">
      <c r="A122" s="2">
        <v>310970</v>
      </c>
      <c r="B122" s="6" t="s">
        <v>170</v>
      </c>
      <c r="C122" s="3" t="s">
        <v>126</v>
      </c>
      <c r="D122" s="3" t="s">
        <v>5</v>
      </c>
      <c r="E122" s="1"/>
      <c r="F122" s="5">
        <v>1600.72</v>
      </c>
      <c r="G122" s="5">
        <f t="shared" si="1"/>
        <v>0</v>
      </c>
      <c r="H122" s="10" t="s">
        <v>4</v>
      </c>
      <c r="I122" s="3" t="s">
        <v>177</v>
      </c>
      <c r="J122" s="3" t="s">
        <v>178</v>
      </c>
      <c r="K122" s="11" t="s">
        <v>694</v>
      </c>
      <c r="L122" s="7" t="s">
        <v>300</v>
      </c>
      <c r="M122" s="3" t="s">
        <v>609</v>
      </c>
      <c r="N122" s="3" t="s">
        <v>610</v>
      </c>
      <c r="O122" s="3" t="s">
        <v>611</v>
      </c>
    </row>
    <row r="123" spans="1:15" x14ac:dyDescent="0.25">
      <c r="A123" s="2">
        <v>311025</v>
      </c>
      <c r="B123" s="6" t="s">
        <v>170</v>
      </c>
      <c r="C123" s="3" t="s">
        <v>127</v>
      </c>
      <c r="D123" s="3" t="s">
        <v>5</v>
      </c>
      <c r="E123" s="2">
        <v>1</v>
      </c>
      <c r="F123" s="5">
        <v>3422.59</v>
      </c>
      <c r="G123" s="5">
        <f t="shared" si="1"/>
        <v>3422.59</v>
      </c>
      <c r="H123" s="10" t="s">
        <v>4</v>
      </c>
      <c r="I123" s="3" t="s">
        <v>177</v>
      </c>
      <c r="J123" s="3" t="s">
        <v>178</v>
      </c>
      <c r="K123" s="11" t="s">
        <v>694</v>
      </c>
      <c r="L123" s="7" t="s">
        <v>301</v>
      </c>
      <c r="M123" s="3" t="s">
        <v>609</v>
      </c>
      <c r="N123" s="3" t="s">
        <v>610</v>
      </c>
      <c r="O123" s="3" t="s">
        <v>612</v>
      </c>
    </row>
    <row r="124" spans="1:15" x14ac:dyDescent="0.25">
      <c r="A124" s="2">
        <v>311026</v>
      </c>
      <c r="B124" s="6" t="s">
        <v>170</v>
      </c>
      <c r="C124" s="3" t="s">
        <v>128</v>
      </c>
      <c r="D124" s="3" t="s">
        <v>5</v>
      </c>
      <c r="E124" s="2">
        <v>1</v>
      </c>
      <c r="F124" s="5">
        <v>3422.59</v>
      </c>
      <c r="G124" s="5">
        <f t="shared" si="1"/>
        <v>3422.59</v>
      </c>
      <c r="H124" s="10" t="s">
        <v>4</v>
      </c>
      <c r="I124" s="3" t="s">
        <v>177</v>
      </c>
      <c r="J124" s="3" t="s">
        <v>178</v>
      </c>
      <c r="K124" s="11" t="s">
        <v>694</v>
      </c>
      <c r="L124" s="7" t="s">
        <v>302</v>
      </c>
      <c r="M124" s="3" t="s">
        <v>609</v>
      </c>
      <c r="N124" s="3" t="s">
        <v>610</v>
      </c>
      <c r="O124" s="3" t="s">
        <v>613</v>
      </c>
    </row>
    <row r="125" spans="1:15" x14ac:dyDescent="0.25">
      <c r="A125" s="2">
        <v>311061</v>
      </c>
      <c r="B125" s="6" t="s">
        <v>170</v>
      </c>
      <c r="C125" s="3" t="s">
        <v>129</v>
      </c>
      <c r="D125" s="3" t="s">
        <v>5</v>
      </c>
      <c r="E125" s="2">
        <v>1</v>
      </c>
      <c r="F125" s="5">
        <v>23791.02</v>
      </c>
      <c r="G125" s="5">
        <f t="shared" si="1"/>
        <v>23791.02</v>
      </c>
      <c r="H125" s="10" t="s">
        <v>4</v>
      </c>
      <c r="I125" s="3" t="s">
        <v>177</v>
      </c>
      <c r="J125" s="3" t="s">
        <v>178</v>
      </c>
      <c r="K125" s="11" t="s">
        <v>694</v>
      </c>
      <c r="L125" s="7" t="s">
        <v>303</v>
      </c>
      <c r="M125" s="3" t="s">
        <v>606</v>
      </c>
      <c r="N125" s="3" t="s">
        <v>607</v>
      </c>
      <c r="O125" s="3" t="s">
        <v>614</v>
      </c>
    </row>
    <row r="126" spans="1:15" x14ac:dyDescent="0.25">
      <c r="A126" s="2">
        <v>311063</v>
      </c>
      <c r="B126" s="6" t="s">
        <v>170</v>
      </c>
      <c r="C126" s="3" t="s">
        <v>130</v>
      </c>
      <c r="D126" s="3" t="s">
        <v>5</v>
      </c>
      <c r="E126" s="2">
        <v>3</v>
      </c>
      <c r="F126" s="5">
        <v>23072.39</v>
      </c>
      <c r="G126" s="5">
        <f t="shared" si="1"/>
        <v>69217.17</v>
      </c>
      <c r="H126" s="10" t="s">
        <v>4</v>
      </c>
      <c r="I126" s="3" t="s">
        <v>177</v>
      </c>
      <c r="J126" s="3" t="s">
        <v>178</v>
      </c>
      <c r="K126" s="11" t="s">
        <v>694</v>
      </c>
      <c r="L126" s="7" t="s">
        <v>304</v>
      </c>
      <c r="M126" s="3" t="s">
        <v>606</v>
      </c>
      <c r="N126" s="3" t="s">
        <v>607</v>
      </c>
      <c r="O126" s="3" t="s">
        <v>615</v>
      </c>
    </row>
    <row r="127" spans="1:15" x14ac:dyDescent="0.25">
      <c r="A127" s="2">
        <v>311148</v>
      </c>
      <c r="B127" s="6" t="s">
        <v>691</v>
      </c>
      <c r="C127" s="3" t="s">
        <v>131</v>
      </c>
      <c r="D127" s="3" t="s">
        <v>5</v>
      </c>
      <c r="E127" s="2">
        <v>26</v>
      </c>
      <c r="F127" s="5">
        <v>414.69</v>
      </c>
      <c r="G127" s="5">
        <f t="shared" ref="G127:G162" si="2">F127*E127</f>
        <v>10781.94</v>
      </c>
      <c r="H127" s="10" t="s">
        <v>4</v>
      </c>
      <c r="I127" s="3" t="s">
        <v>177</v>
      </c>
      <c r="J127" s="3" t="s">
        <v>178</v>
      </c>
      <c r="K127" s="11" t="s">
        <v>692</v>
      </c>
      <c r="L127" s="7" t="s">
        <v>305</v>
      </c>
      <c r="M127" s="3" t="s">
        <v>616</v>
      </c>
      <c r="N127" s="3" t="s">
        <v>617</v>
      </c>
      <c r="O127" s="3" t="s">
        <v>618</v>
      </c>
    </row>
    <row r="128" spans="1:15" x14ac:dyDescent="0.25">
      <c r="A128" s="2">
        <v>311154</v>
      </c>
      <c r="B128" s="6" t="s">
        <v>691</v>
      </c>
      <c r="C128" s="3" t="s">
        <v>132</v>
      </c>
      <c r="D128" s="3" t="s">
        <v>5</v>
      </c>
      <c r="E128" s="2">
        <v>1</v>
      </c>
      <c r="F128" s="5">
        <v>4925.8500000000004</v>
      </c>
      <c r="G128" s="5">
        <f t="shared" si="2"/>
        <v>4925.8500000000004</v>
      </c>
      <c r="H128" s="10" t="s">
        <v>4</v>
      </c>
      <c r="I128" s="3" t="s">
        <v>177</v>
      </c>
      <c r="J128" s="3" t="s">
        <v>178</v>
      </c>
      <c r="K128" s="11" t="s">
        <v>692</v>
      </c>
      <c r="L128" s="7" t="s">
        <v>306</v>
      </c>
      <c r="M128" s="3" t="s">
        <v>356</v>
      </c>
      <c r="N128" s="3" t="s">
        <v>619</v>
      </c>
      <c r="O128" s="3" t="s">
        <v>620</v>
      </c>
    </row>
    <row r="129" spans="1:15" x14ac:dyDescent="0.25">
      <c r="A129" s="2">
        <v>311179</v>
      </c>
      <c r="B129" s="6" t="s">
        <v>691</v>
      </c>
      <c r="C129" s="3" t="s">
        <v>133</v>
      </c>
      <c r="D129" s="3" t="s">
        <v>5</v>
      </c>
      <c r="E129" s="2">
        <v>2</v>
      </c>
      <c r="F129" s="5">
        <v>701329.43</v>
      </c>
      <c r="G129" s="5">
        <f t="shared" si="2"/>
        <v>1402658.86</v>
      </c>
      <c r="H129" s="10" t="s">
        <v>4</v>
      </c>
      <c r="I129" s="3" t="s">
        <v>177</v>
      </c>
      <c r="J129" s="3" t="s">
        <v>178</v>
      </c>
      <c r="K129" s="11" t="s">
        <v>692</v>
      </c>
      <c r="L129" s="7" t="s">
        <v>307</v>
      </c>
      <c r="M129" s="3" t="s">
        <v>344</v>
      </c>
      <c r="N129" s="3" t="s">
        <v>621</v>
      </c>
      <c r="O129" s="3" t="s">
        <v>622</v>
      </c>
    </row>
    <row r="130" spans="1:15" x14ac:dyDescent="0.25">
      <c r="A130" s="2">
        <v>311182</v>
      </c>
      <c r="B130" s="6" t="s">
        <v>691</v>
      </c>
      <c r="C130" s="3" t="s">
        <v>134</v>
      </c>
      <c r="D130" s="3" t="s">
        <v>5</v>
      </c>
      <c r="E130" s="2">
        <v>1</v>
      </c>
      <c r="F130" s="5">
        <v>968456.54</v>
      </c>
      <c r="G130" s="5">
        <f t="shared" si="2"/>
        <v>968456.54</v>
      </c>
      <c r="H130" s="10" t="s">
        <v>4</v>
      </c>
      <c r="I130" s="3" t="s">
        <v>177</v>
      </c>
      <c r="J130" s="3" t="s">
        <v>178</v>
      </c>
      <c r="K130" s="11" t="s">
        <v>692</v>
      </c>
      <c r="L130" s="7" t="s">
        <v>308</v>
      </c>
      <c r="M130" s="3" t="s">
        <v>344</v>
      </c>
      <c r="N130" s="3" t="s">
        <v>623</v>
      </c>
      <c r="O130" s="3" t="s">
        <v>624</v>
      </c>
    </row>
    <row r="131" spans="1:15" x14ac:dyDescent="0.25">
      <c r="A131" s="2">
        <v>311184</v>
      </c>
      <c r="B131" s="6" t="s">
        <v>691</v>
      </c>
      <c r="C131" s="3" t="s">
        <v>135</v>
      </c>
      <c r="D131" s="3" t="s">
        <v>5</v>
      </c>
      <c r="E131" s="2">
        <v>2</v>
      </c>
      <c r="F131" s="5">
        <v>313143.15999999997</v>
      </c>
      <c r="G131" s="5">
        <f t="shared" si="2"/>
        <v>626286.31999999995</v>
      </c>
      <c r="H131" s="10" t="s">
        <v>4</v>
      </c>
      <c r="I131" s="3" t="s">
        <v>177</v>
      </c>
      <c r="J131" s="3" t="s">
        <v>178</v>
      </c>
      <c r="K131" s="11" t="s">
        <v>692</v>
      </c>
      <c r="L131" s="7" t="s">
        <v>309</v>
      </c>
      <c r="M131" s="3" t="s">
        <v>344</v>
      </c>
      <c r="N131" s="3" t="s">
        <v>412</v>
      </c>
      <c r="O131" s="3" t="s">
        <v>625</v>
      </c>
    </row>
    <row r="132" spans="1:15" x14ac:dyDescent="0.25">
      <c r="A132" s="2">
        <v>311210</v>
      </c>
      <c r="B132" s="6" t="s">
        <v>691</v>
      </c>
      <c r="C132" s="3" t="s">
        <v>136</v>
      </c>
      <c r="D132" s="3" t="s">
        <v>5</v>
      </c>
      <c r="E132" s="2">
        <v>1</v>
      </c>
      <c r="F132" s="5">
        <v>1840.06</v>
      </c>
      <c r="G132" s="5">
        <f t="shared" si="2"/>
        <v>1840.06</v>
      </c>
      <c r="H132" s="10" t="s">
        <v>4</v>
      </c>
      <c r="I132" s="3" t="s">
        <v>177</v>
      </c>
      <c r="J132" s="3" t="s">
        <v>178</v>
      </c>
      <c r="K132" s="11" t="s">
        <v>692</v>
      </c>
      <c r="L132" s="7" t="s">
        <v>310</v>
      </c>
      <c r="M132" s="3" t="s">
        <v>404</v>
      </c>
      <c r="N132" s="3" t="s">
        <v>626</v>
      </c>
      <c r="O132" s="3" t="s">
        <v>627</v>
      </c>
    </row>
    <row r="133" spans="1:15" x14ac:dyDescent="0.25">
      <c r="A133" s="2">
        <v>311215</v>
      </c>
      <c r="B133" s="6" t="s">
        <v>691</v>
      </c>
      <c r="C133" s="3" t="s">
        <v>137</v>
      </c>
      <c r="D133" s="3" t="s">
        <v>5</v>
      </c>
      <c r="E133" s="2">
        <v>1</v>
      </c>
      <c r="F133" s="5">
        <v>1042.69</v>
      </c>
      <c r="G133" s="5">
        <f t="shared" si="2"/>
        <v>1042.69</v>
      </c>
      <c r="H133" s="10" t="s">
        <v>4</v>
      </c>
      <c r="I133" s="3" t="s">
        <v>177</v>
      </c>
      <c r="J133" s="3" t="s">
        <v>178</v>
      </c>
      <c r="K133" s="11" t="s">
        <v>692</v>
      </c>
      <c r="L133" s="7" t="s">
        <v>311</v>
      </c>
      <c r="M133" s="3" t="s">
        <v>404</v>
      </c>
      <c r="N133" s="3" t="s">
        <v>626</v>
      </c>
      <c r="O133" s="3" t="s">
        <v>628</v>
      </c>
    </row>
    <row r="134" spans="1:15" x14ac:dyDescent="0.25">
      <c r="A134" s="2">
        <v>311229</v>
      </c>
      <c r="B134" s="6" t="s">
        <v>691</v>
      </c>
      <c r="C134" s="3" t="s">
        <v>138</v>
      </c>
      <c r="D134" s="3" t="s">
        <v>5</v>
      </c>
      <c r="E134" s="2">
        <v>2</v>
      </c>
      <c r="F134" s="5">
        <v>4780.1000000000004</v>
      </c>
      <c r="G134" s="5">
        <f t="shared" si="2"/>
        <v>9560.2000000000007</v>
      </c>
      <c r="H134" s="10" t="s">
        <v>4</v>
      </c>
      <c r="I134" s="3" t="s">
        <v>177</v>
      </c>
      <c r="J134" s="3" t="s">
        <v>178</v>
      </c>
      <c r="K134" s="11" t="s">
        <v>692</v>
      </c>
      <c r="L134" s="7" t="s">
        <v>312</v>
      </c>
      <c r="M134" s="3" t="s">
        <v>404</v>
      </c>
      <c r="N134" s="3" t="s">
        <v>629</v>
      </c>
      <c r="O134" s="3" t="s">
        <v>630</v>
      </c>
    </row>
    <row r="135" spans="1:15" x14ac:dyDescent="0.25">
      <c r="A135" s="2">
        <v>311230</v>
      </c>
      <c r="B135" s="6" t="s">
        <v>691</v>
      </c>
      <c r="C135" s="3" t="s">
        <v>139</v>
      </c>
      <c r="D135" s="3" t="s">
        <v>5</v>
      </c>
      <c r="E135" s="2">
        <v>2</v>
      </c>
      <c r="F135" s="5">
        <v>4482.4799999999996</v>
      </c>
      <c r="G135" s="5">
        <f t="shared" si="2"/>
        <v>8964.9599999999991</v>
      </c>
      <c r="H135" s="10" t="s">
        <v>4</v>
      </c>
      <c r="I135" s="3" t="s">
        <v>177</v>
      </c>
      <c r="J135" s="3" t="s">
        <v>178</v>
      </c>
      <c r="K135" s="11" t="s">
        <v>692</v>
      </c>
      <c r="L135" s="7" t="s">
        <v>313</v>
      </c>
      <c r="M135" s="3" t="s">
        <v>404</v>
      </c>
      <c r="N135" s="3" t="s">
        <v>631</v>
      </c>
      <c r="O135" s="3" t="s">
        <v>632</v>
      </c>
    </row>
    <row r="136" spans="1:15" x14ac:dyDescent="0.25">
      <c r="A136" s="2">
        <v>311232</v>
      </c>
      <c r="B136" s="6" t="s">
        <v>691</v>
      </c>
      <c r="C136" s="3" t="s">
        <v>140</v>
      </c>
      <c r="D136" s="3" t="s">
        <v>5</v>
      </c>
      <c r="E136" s="2">
        <v>1</v>
      </c>
      <c r="F136" s="5">
        <v>8713.9</v>
      </c>
      <c r="G136" s="5">
        <f t="shared" si="2"/>
        <v>8713.9</v>
      </c>
      <c r="H136" s="10" t="s">
        <v>4</v>
      </c>
      <c r="I136" s="3" t="s">
        <v>177</v>
      </c>
      <c r="J136" s="3" t="s">
        <v>178</v>
      </c>
      <c r="K136" s="11" t="s">
        <v>692</v>
      </c>
      <c r="L136" s="7" t="s">
        <v>314</v>
      </c>
      <c r="M136" s="3" t="s">
        <v>404</v>
      </c>
      <c r="N136" s="3" t="s">
        <v>633</v>
      </c>
      <c r="O136" s="3" t="s">
        <v>634</v>
      </c>
    </row>
    <row r="137" spans="1:15" x14ac:dyDescent="0.25">
      <c r="A137" s="2">
        <v>311247</v>
      </c>
      <c r="B137" s="6" t="s">
        <v>691</v>
      </c>
      <c r="C137" s="3" t="s">
        <v>141</v>
      </c>
      <c r="D137" s="3" t="s">
        <v>5</v>
      </c>
      <c r="E137" s="2">
        <v>2</v>
      </c>
      <c r="F137" s="5">
        <v>19474.47</v>
      </c>
      <c r="G137" s="5">
        <f t="shared" si="2"/>
        <v>38948.94</v>
      </c>
      <c r="H137" s="10" t="s">
        <v>4</v>
      </c>
      <c r="I137" s="3" t="s">
        <v>177</v>
      </c>
      <c r="J137" s="3" t="s">
        <v>178</v>
      </c>
      <c r="K137" s="11" t="s">
        <v>692</v>
      </c>
      <c r="L137" s="7" t="s">
        <v>315</v>
      </c>
      <c r="M137" s="3" t="s">
        <v>404</v>
      </c>
      <c r="N137" s="3" t="s">
        <v>635</v>
      </c>
      <c r="O137" s="3" t="s">
        <v>636</v>
      </c>
    </row>
    <row r="138" spans="1:15" x14ac:dyDescent="0.25">
      <c r="A138" s="2">
        <v>311248</v>
      </c>
      <c r="B138" s="6" t="s">
        <v>691</v>
      </c>
      <c r="C138" s="3" t="s">
        <v>142</v>
      </c>
      <c r="D138" s="3" t="s">
        <v>5</v>
      </c>
      <c r="E138" s="2">
        <v>1</v>
      </c>
      <c r="F138" s="5">
        <v>36924.81</v>
      </c>
      <c r="G138" s="5">
        <f t="shared" si="2"/>
        <v>36924.81</v>
      </c>
      <c r="H138" s="10" t="s">
        <v>4</v>
      </c>
      <c r="I138" s="3" t="s">
        <v>177</v>
      </c>
      <c r="J138" s="3" t="s">
        <v>178</v>
      </c>
      <c r="K138" s="11" t="s">
        <v>692</v>
      </c>
      <c r="L138" s="7" t="s">
        <v>316</v>
      </c>
      <c r="M138" s="3" t="s">
        <v>404</v>
      </c>
      <c r="N138" s="3" t="s">
        <v>637</v>
      </c>
      <c r="O138" s="3" t="s">
        <v>638</v>
      </c>
    </row>
    <row r="139" spans="1:15" x14ac:dyDescent="0.25">
      <c r="A139" s="2">
        <v>311249</v>
      </c>
      <c r="B139" s="6" t="s">
        <v>691</v>
      </c>
      <c r="C139" s="3" t="s">
        <v>143</v>
      </c>
      <c r="D139" s="3" t="s">
        <v>5</v>
      </c>
      <c r="E139" s="2">
        <v>3</v>
      </c>
      <c r="F139" s="5">
        <v>11584.29</v>
      </c>
      <c r="G139" s="5">
        <f t="shared" si="2"/>
        <v>34752.870000000003</v>
      </c>
      <c r="H139" s="10" t="s">
        <v>4</v>
      </c>
      <c r="I139" s="3" t="s">
        <v>177</v>
      </c>
      <c r="J139" s="3" t="s">
        <v>178</v>
      </c>
      <c r="K139" s="11" t="s">
        <v>692</v>
      </c>
      <c r="L139" s="7" t="s">
        <v>317</v>
      </c>
      <c r="M139" s="3" t="s">
        <v>404</v>
      </c>
      <c r="N139" s="3" t="s">
        <v>639</v>
      </c>
      <c r="O139" s="3" t="s">
        <v>640</v>
      </c>
    </row>
    <row r="140" spans="1:15" x14ac:dyDescent="0.25">
      <c r="A140" s="2">
        <v>311251</v>
      </c>
      <c r="B140" s="6" t="s">
        <v>691</v>
      </c>
      <c r="C140" s="3" t="s">
        <v>144</v>
      </c>
      <c r="D140" s="3" t="s">
        <v>5</v>
      </c>
      <c r="E140" s="2">
        <v>2</v>
      </c>
      <c r="F140" s="5">
        <v>15680</v>
      </c>
      <c r="G140" s="5">
        <f t="shared" si="2"/>
        <v>31360</v>
      </c>
      <c r="H140" s="10" t="s">
        <v>4</v>
      </c>
      <c r="I140" s="3" t="s">
        <v>177</v>
      </c>
      <c r="J140" s="3" t="s">
        <v>178</v>
      </c>
      <c r="K140" s="11" t="s">
        <v>692</v>
      </c>
      <c r="L140" s="7" t="s">
        <v>318</v>
      </c>
      <c r="M140" s="3" t="s">
        <v>641</v>
      </c>
      <c r="N140" s="3" t="s">
        <v>642</v>
      </c>
      <c r="O140" s="3" t="s">
        <v>643</v>
      </c>
    </row>
    <row r="141" spans="1:15" x14ac:dyDescent="0.25">
      <c r="A141" s="2">
        <v>311252</v>
      </c>
      <c r="B141" s="6" t="s">
        <v>170</v>
      </c>
      <c r="C141" s="3" t="s">
        <v>145</v>
      </c>
      <c r="D141" s="3" t="s">
        <v>5</v>
      </c>
      <c r="E141" s="2">
        <v>2</v>
      </c>
      <c r="F141" s="5">
        <v>15603.11</v>
      </c>
      <c r="G141" s="5">
        <f t="shared" si="2"/>
        <v>31206.22</v>
      </c>
      <c r="H141" s="10" t="s">
        <v>4</v>
      </c>
      <c r="I141" s="3" t="s">
        <v>177</v>
      </c>
      <c r="J141" s="3" t="s">
        <v>178</v>
      </c>
      <c r="K141" s="11" t="s">
        <v>694</v>
      </c>
      <c r="L141" s="7" t="s">
        <v>319</v>
      </c>
      <c r="M141" s="3" t="s">
        <v>644</v>
      </c>
      <c r="N141" s="3" t="s">
        <v>645</v>
      </c>
      <c r="O141" s="3" t="s">
        <v>646</v>
      </c>
    </row>
    <row r="142" spans="1:15" x14ac:dyDescent="0.25">
      <c r="A142" s="2">
        <v>311253</v>
      </c>
      <c r="B142" s="6" t="s">
        <v>691</v>
      </c>
      <c r="C142" s="3" t="s">
        <v>146</v>
      </c>
      <c r="D142" s="3" t="s">
        <v>5</v>
      </c>
      <c r="E142" s="2">
        <v>2</v>
      </c>
      <c r="F142" s="5">
        <v>15520</v>
      </c>
      <c r="G142" s="5">
        <f t="shared" si="2"/>
        <v>31040</v>
      </c>
      <c r="H142" s="10" t="s">
        <v>4</v>
      </c>
      <c r="I142" s="3" t="s">
        <v>177</v>
      </c>
      <c r="J142" s="3" t="s">
        <v>178</v>
      </c>
      <c r="K142" s="11" t="s">
        <v>692</v>
      </c>
      <c r="L142" s="7" t="s">
        <v>320</v>
      </c>
      <c r="M142" s="3" t="s">
        <v>641</v>
      </c>
      <c r="N142" s="3" t="s">
        <v>647</v>
      </c>
      <c r="O142" s="3" t="s">
        <v>648</v>
      </c>
    </row>
    <row r="143" spans="1:15" x14ac:dyDescent="0.25">
      <c r="A143" s="2">
        <v>311255</v>
      </c>
      <c r="B143" s="6" t="s">
        <v>691</v>
      </c>
      <c r="C143" s="3" t="s">
        <v>147</v>
      </c>
      <c r="D143" s="3" t="s">
        <v>5</v>
      </c>
      <c r="E143" s="2">
        <v>2</v>
      </c>
      <c r="F143" s="5">
        <v>26864.79</v>
      </c>
      <c r="G143" s="5">
        <f t="shared" si="2"/>
        <v>53729.58</v>
      </c>
      <c r="H143" s="10" t="s">
        <v>4</v>
      </c>
      <c r="I143" s="3" t="s">
        <v>177</v>
      </c>
      <c r="J143" s="3" t="s">
        <v>178</v>
      </c>
      <c r="K143" s="11" t="s">
        <v>692</v>
      </c>
      <c r="L143" s="7" t="s">
        <v>321</v>
      </c>
      <c r="M143" s="3" t="s">
        <v>404</v>
      </c>
      <c r="N143" s="3" t="s">
        <v>626</v>
      </c>
      <c r="O143" s="3" t="s">
        <v>649</v>
      </c>
    </row>
    <row r="144" spans="1:15" x14ac:dyDescent="0.25">
      <c r="A144" s="2">
        <v>311256</v>
      </c>
      <c r="B144" s="6" t="s">
        <v>691</v>
      </c>
      <c r="C144" s="3" t="s">
        <v>148</v>
      </c>
      <c r="D144" s="3" t="s">
        <v>5</v>
      </c>
      <c r="E144" s="2">
        <v>3</v>
      </c>
      <c r="F144" s="5">
        <v>26485.06</v>
      </c>
      <c r="G144" s="5">
        <f t="shared" si="2"/>
        <v>79455.180000000008</v>
      </c>
      <c r="H144" s="10" t="s">
        <v>4</v>
      </c>
      <c r="I144" s="3" t="s">
        <v>177</v>
      </c>
      <c r="J144" s="3" t="s">
        <v>178</v>
      </c>
      <c r="K144" s="11" t="s">
        <v>692</v>
      </c>
      <c r="L144" s="7" t="s">
        <v>322</v>
      </c>
      <c r="M144" s="3" t="s">
        <v>404</v>
      </c>
      <c r="N144" s="3" t="s">
        <v>650</v>
      </c>
      <c r="O144" s="3" t="s">
        <v>651</v>
      </c>
    </row>
    <row r="145" spans="1:15" x14ac:dyDescent="0.25">
      <c r="A145" s="2">
        <v>311259</v>
      </c>
      <c r="B145" s="6" t="s">
        <v>691</v>
      </c>
      <c r="C145" s="3" t="s">
        <v>149</v>
      </c>
      <c r="D145" s="3" t="s">
        <v>5</v>
      </c>
      <c r="E145" s="2">
        <v>4</v>
      </c>
      <c r="F145" s="5">
        <v>4937.47</v>
      </c>
      <c r="G145" s="5">
        <f t="shared" si="2"/>
        <v>19749.88</v>
      </c>
      <c r="H145" s="10" t="s">
        <v>4</v>
      </c>
      <c r="I145" s="3" t="s">
        <v>177</v>
      </c>
      <c r="J145" s="3" t="s">
        <v>178</v>
      </c>
      <c r="K145" s="11" t="s">
        <v>692</v>
      </c>
      <c r="L145" s="7" t="s">
        <v>323</v>
      </c>
      <c r="M145" s="3" t="s">
        <v>652</v>
      </c>
      <c r="N145" s="3" t="s">
        <v>653</v>
      </c>
      <c r="O145" s="3" t="s">
        <v>654</v>
      </c>
    </row>
    <row r="146" spans="1:15" x14ac:dyDescent="0.25">
      <c r="A146" s="2">
        <v>311260</v>
      </c>
      <c r="B146" s="6" t="s">
        <v>691</v>
      </c>
      <c r="C146" s="3" t="s">
        <v>150</v>
      </c>
      <c r="D146" s="3" t="s">
        <v>5</v>
      </c>
      <c r="E146" s="2">
        <v>1</v>
      </c>
      <c r="F146" s="5">
        <v>16988.64</v>
      </c>
      <c r="G146" s="5">
        <f t="shared" si="2"/>
        <v>16988.64</v>
      </c>
      <c r="H146" s="10" t="s">
        <v>4</v>
      </c>
      <c r="I146" s="3" t="s">
        <v>177</v>
      </c>
      <c r="J146" s="3" t="s">
        <v>178</v>
      </c>
      <c r="K146" s="11" t="s">
        <v>692</v>
      </c>
      <c r="L146" s="7" t="s">
        <v>324</v>
      </c>
      <c r="M146" s="3" t="s">
        <v>655</v>
      </c>
      <c r="N146" s="3" t="s">
        <v>656</v>
      </c>
      <c r="O146" s="3" t="s">
        <v>657</v>
      </c>
    </row>
    <row r="147" spans="1:15" x14ac:dyDescent="0.25">
      <c r="A147" s="2">
        <v>311262</v>
      </c>
      <c r="B147" s="6" t="s">
        <v>691</v>
      </c>
      <c r="C147" s="3" t="s">
        <v>151</v>
      </c>
      <c r="D147" s="3" t="s">
        <v>5</v>
      </c>
      <c r="E147" s="2">
        <v>2</v>
      </c>
      <c r="F147" s="5">
        <v>105600</v>
      </c>
      <c r="G147" s="5">
        <f t="shared" si="2"/>
        <v>211200</v>
      </c>
      <c r="H147" s="10" t="s">
        <v>4</v>
      </c>
      <c r="I147" s="3" t="s">
        <v>177</v>
      </c>
      <c r="J147" s="3" t="s">
        <v>178</v>
      </c>
      <c r="K147" s="11" t="s">
        <v>692</v>
      </c>
      <c r="L147" s="7" t="s">
        <v>325</v>
      </c>
      <c r="M147" s="3" t="s">
        <v>641</v>
      </c>
      <c r="N147" s="3" t="s">
        <v>658</v>
      </c>
      <c r="O147" s="3" t="s">
        <v>659</v>
      </c>
    </row>
    <row r="148" spans="1:15" x14ac:dyDescent="0.25">
      <c r="A148" s="2">
        <v>311263</v>
      </c>
      <c r="B148" s="6" t="s">
        <v>691</v>
      </c>
      <c r="C148" s="3" t="s">
        <v>152</v>
      </c>
      <c r="D148" s="3" t="s">
        <v>5</v>
      </c>
      <c r="E148" s="2">
        <v>2</v>
      </c>
      <c r="F148" s="5">
        <v>140914.20000000001</v>
      </c>
      <c r="G148" s="5">
        <f t="shared" si="2"/>
        <v>281828.40000000002</v>
      </c>
      <c r="H148" s="10" t="s">
        <v>4</v>
      </c>
      <c r="I148" s="3" t="s">
        <v>177</v>
      </c>
      <c r="J148" s="3" t="s">
        <v>178</v>
      </c>
      <c r="K148" s="11" t="s">
        <v>692</v>
      </c>
      <c r="L148" s="7" t="s">
        <v>326</v>
      </c>
      <c r="M148" s="3" t="s">
        <v>660</v>
      </c>
      <c r="N148" s="3" t="s">
        <v>661</v>
      </c>
      <c r="O148" s="3" t="s">
        <v>662</v>
      </c>
    </row>
    <row r="149" spans="1:15" x14ac:dyDescent="0.25">
      <c r="A149" s="2">
        <v>311316</v>
      </c>
      <c r="B149" s="6" t="s">
        <v>691</v>
      </c>
      <c r="C149" s="3" t="s">
        <v>153</v>
      </c>
      <c r="D149" s="3" t="s">
        <v>5</v>
      </c>
      <c r="E149" s="2">
        <v>2</v>
      </c>
      <c r="F149" s="5">
        <v>122125</v>
      </c>
      <c r="G149" s="5">
        <f t="shared" si="2"/>
        <v>244250</v>
      </c>
      <c r="H149" s="10" t="s">
        <v>4</v>
      </c>
      <c r="I149" s="3" t="s">
        <v>177</v>
      </c>
      <c r="J149" s="3" t="s">
        <v>178</v>
      </c>
      <c r="K149" s="11" t="s">
        <v>692</v>
      </c>
      <c r="L149" s="7" t="s">
        <v>327</v>
      </c>
      <c r="M149" s="3" t="s">
        <v>355</v>
      </c>
      <c r="N149" s="3" t="s">
        <v>663</v>
      </c>
      <c r="O149" s="3" t="s">
        <v>664</v>
      </c>
    </row>
    <row r="150" spans="1:15" x14ac:dyDescent="0.25">
      <c r="A150" s="2">
        <v>311642</v>
      </c>
      <c r="B150" s="6" t="s">
        <v>691</v>
      </c>
      <c r="C150" s="3" t="s">
        <v>154</v>
      </c>
      <c r="D150" s="3" t="s">
        <v>5</v>
      </c>
      <c r="E150" s="2">
        <v>4</v>
      </c>
      <c r="F150" s="5">
        <v>3500</v>
      </c>
      <c r="G150" s="5">
        <f t="shared" si="2"/>
        <v>14000</v>
      </c>
      <c r="H150" s="10" t="s">
        <v>4</v>
      </c>
      <c r="I150" s="3" t="s">
        <v>177</v>
      </c>
      <c r="J150" s="3" t="s">
        <v>178</v>
      </c>
      <c r="K150" s="11" t="s">
        <v>692</v>
      </c>
      <c r="L150" s="7" t="s">
        <v>328</v>
      </c>
      <c r="M150" s="3" t="s">
        <v>344</v>
      </c>
      <c r="N150" s="3" t="s">
        <v>361</v>
      </c>
      <c r="O150" s="3" t="s">
        <v>665</v>
      </c>
    </row>
    <row r="151" spans="1:15" x14ac:dyDescent="0.25">
      <c r="A151" s="2">
        <v>311653</v>
      </c>
      <c r="B151" s="6" t="s">
        <v>170</v>
      </c>
      <c r="C151" s="3" t="s">
        <v>155</v>
      </c>
      <c r="D151" s="3" t="s">
        <v>5</v>
      </c>
      <c r="E151" s="2">
        <v>20</v>
      </c>
      <c r="F151" s="5">
        <v>750</v>
      </c>
      <c r="G151" s="5">
        <f t="shared" si="2"/>
        <v>15000</v>
      </c>
      <c r="H151" s="10" t="s">
        <v>4</v>
      </c>
      <c r="I151" s="3" t="s">
        <v>177</v>
      </c>
      <c r="J151" s="3" t="s">
        <v>178</v>
      </c>
      <c r="K151" s="11" t="s">
        <v>694</v>
      </c>
      <c r="L151" s="7" t="s">
        <v>329</v>
      </c>
      <c r="M151" s="3" t="s">
        <v>666</v>
      </c>
      <c r="N151" s="3" t="s">
        <v>667</v>
      </c>
      <c r="O151" s="3" t="s">
        <v>668</v>
      </c>
    </row>
    <row r="152" spans="1:15" x14ac:dyDescent="0.25">
      <c r="A152" s="2">
        <v>311677</v>
      </c>
      <c r="B152" s="6" t="s">
        <v>170</v>
      </c>
      <c r="C152" s="3" t="s">
        <v>156</v>
      </c>
      <c r="D152" s="3" t="s">
        <v>5</v>
      </c>
      <c r="E152" s="2">
        <v>73</v>
      </c>
      <c r="F152" s="5">
        <v>20</v>
      </c>
      <c r="G152" s="5">
        <f t="shared" si="2"/>
        <v>1460</v>
      </c>
      <c r="H152" s="10" t="s">
        <v>4</v>
      </c>
      <c r="I152" s="3" t="s">
        <v>177</v>
      </c>
      <c r="J152" s="3" t="s">
        <v>178</v>
      </c>
      <c r="K152" s="11" t="s">
        <v>694</v>
      </c>
      <c r="L152" s="7" t="s">
        <v>330</v>
      </c>
      <c r="M152" s="3" t="s">
        <v>372</v>
      </c>
      <c r="N152" s="3" t="s">
        <v>669</v>
      </c>
      <c r="O152" s="3" t="s">
        <v>670</v>
      </c>
    </row>
    <row r="153" spans="1:15" x14ac:dyDescent="0.25">
      <c r="A153" s="2">
        <v>312256</v>
      </c>
      <c r="B153" s="6" t="s">
        <v>170</v>
      </c>
      <c r="C153" s="3" t="s">
        <v>157</v>
      </c>
      <c r="D153" s="3" t="s">
        <v>5</v>
      </c>
      <c r="E153" s="2">
        <v>51</v>
      </c>
      <c r="F153" s="5">
        <v>2290</v>
      </c>
      <c r="G153" s="5">
        <f t="shared" si="2"/>
        <v>116790</v>
      </c>
      <c r="H153" s="10" t="s">
        <v>4</v>
      </c>
      <c r="I153" s="3" t="s">
        <v>177</v>
      </c>
      <c r="J153" s="3" t="s">
        <v>178</v>
      </c>
      <c r="K153" s="11" t="s">
        <v>694</v>
      </c>
      <c r="L153" s="7" t="s">
        <v>331</v>
      </c>
      <c r="M153" s="3" t="s">
        <v>671</v>
      </c>
      <c r="N153" s="3" t="s">
        <v>672</v>
      </c>
      <c r="O153" s="3" t="s">
        <v>673</v>
      </c>
    </row>
    <row r="154" spans="1:15" x14ac:dyDescent="0.25">
      <c r="A154" s="2">
        <v>312257</v>
      </c>
      <c r="B154" s="6" t="s">
        <v>170</v>
      </c>
      <c r="C154" s="3" t="s">
        <v>158</v>
      </c>
      <c r="D154" s="3" t="s">
        <v>5</v>
      </c>
      <c r="E154" s="2">
        <v>7</v>
      </c>
      <c r="F154" s="5">
        <v>1433.64</v>
      </c>
      <c r="G154" s="5">
        <f t="shared" si="2"/>
        <v>10035.480000000001</v>
      </c>
      <c r="H154" s="10" t="s">
        <v>4</v>
      </c>
      <c r="I154" s="3" t="s">
        <v>177</v>
      </c>
      <c r="J154" s="3" t="s">
        <v>178</v>
      </c>
      <c r="K154" s="11" t="s">
        <v>694</v>
      </c>
      <c r="L154" s="7" t="s">
        <v>332</v>
      </c>
      <c r="M154" s="3" t="s">
        <v>386</v>
      </c>
      <c r="N154" s="3" t="s">
        <v>674</v>
      </c>
      <c r="O154" s="3" t="s">
        <v>675</v>
      </c>
    </row>
    <row r="155" spans="1:15" x14ac:dyDescent="0.25">
      <c r="A155" s="2">
        <v>312258</v>
      </c>
      <c r="B155" s="6" t="s">
        <v>691</v>
      </c>
      <c r="C155" s="3" t="s">
        <v>159</v>
      </c>
      <c r="D155" s="3" t="s">
        <v>5</v>
      </c>
      <c r="E155" s="2">
        <v>30</v>
      </c>
      <c r="F155" s="5">
        <v>1059</v>
      </c>
      <c r="G155" s="5">
        <f t="shared" si="2"/>
        <v>31770</v>
      </c>
      <c r="H155" s="10" t="s">
        <v>4</v>
      </c>
      <c r="I155" s="3" t="s">
        <v>177</v>
      </c>
      <c r="J155" s="3" t="s">
        <v>178</v>
      </c>
      <c r="K155" s="11" t="s">
        <v>692</v>
      </c>
      <c r="L155" s="7" t="s">
        <v>333</v>
      </c>
      <c r="M155" s="3" t="s">
        <v>344</v>
      </c>
      <c r="N155" s="3" t="s">
        <v>362</v>
      </c>
      <c r="O155" s="3" t="s">
        <v>676</v>
      </c>
    </row>
    <row r="156" spans="1:15" x14ac:dyDescent="0.25">
      <c r="A156" s="2">
        <v>312413</v>
      </c>
      <c r="B156" s="6" t="s">
        <v>691</v>
      </c>
      <c r="C156" s="3" t="s">
        <v>160</v>
      </c>
      <c r="D156" s="3" t="s">
        <v>5</v>
      </c>
      <c r="E156" s="2">
        <v>1</v>
      </c>
      <c r="F156" s="5">
        <v>662031.80000000005</v>
      </c>
      <c r="G156" s="5">
        <f t="shared" si="2"/>
        <v>662031.80000000005</v>
      </c>
      <c r="H156" s="10" t="s">
        <v>4</v>
      </c>
      <c r="I156" s="3" t="s">
        <v>177</v>
      </c>
      <c r="J156" s="3" t="s">
        <v>178</v>
      </c>
      <c r="K156" s="11" t="s">
        <v>692</v>
      </c>
      <c r="L156" s="7" t="s">
        <v>334</v>
      </c>
      <c r="M156" s="3" t="s">
        <v>355</v>
      </c>
      <c r="N156" s="3" t="s">
        <v>677</v>
      </c>
      <c r="O156" s="3" t="s">
        <v>678</v>
      </c>
    </row>
    <row r="157" spans="1:15" x14ac:dyDescent="0.25">
      <c r="A157" s="2">
        <v>312415</v>
      </c>
      <c r="B157" s="6" t="s">
        <v>691</v>
      </c>
      <c r="C157" s="3" t="s">
        <v>161</v>
      </c>
      <c r="D157" s="3" t="s">
        <v>5</v>
      </c>
      <c r="E157" s="2">
        <v>1</v>
      </c>
      <c r="F157" s="5">
        <v>516384.62</v>
      </c>
      <c r="G157" s="5">
        <f t="shared" si="2"/>
        <v>516384.62</v>
      </c>
      <c r="H157" s="10" t="s">
        <v>4</v>
      </c>
      <c r="I157" s="3" t="s">
        <v>177</v>
      </c>
      <c r="J157" s="3" t="s">
        <v>178</v>
      </c>
      <c r="K157" s="11" t="s">
        <v>692</v>
      </c>
      <c r="L157" s="7" t="s">
        <v>335</v>
      </c>
      <c r="M157" s="3" t="s">
        <v>355</v>
      </c>
      <c r="N157" s="3" t="s">
        <v>350</v>
      </c>
      <c r="O157" s="3" t="s">
        <v>679</v>
      </c>
    </row>
    <row r="158" spans="1:15" x14ac:dyDescent="0.25">
      <c r="A158" s="2">
        <v>312419</v>
      </c>
      <c r="B158" s="6" t="s">
        <v>691</v>
      </c>
      <c r="C158" s="3" t="s">
        <v>162</v>
      </c>
      <c r="D158" s="3" t="s">
        <v>5</v>
      </c>
      <c r="E158" s="2">
        <v>1</v>
      </c>
      <c r="F158" s="5">
        <v>418025.53</v>
      </c>
      <c r="G158" s="5">
        <f t="shared" si="2"/>
        <v>418025.53</v>
      </c>
      <c r="H158" s="10" t="s">
        <v>4</v>
      </c>
      <c r="I158" s="3" t="s">
        <v>177</v>
      </c>
      <c r="J158" s="3" t="s">
        <v>178</v>
      </c>
      <c r="K158" s="11" t="s">
        <v>692</v>
      </c>
      <c r="L158" s="7" t="s">
        <v>336</v>
      </c>
      <c r="M158" s="3" t="s">
        <v>355</v>
      </c>
      <c r="N158" s="3" t="s">
        <v>680</v>
      </c>
      <c r="O158" s="3" t="s">
        <v>681</v>
      </c>
    </row>
    <row r="159" spans="1:15" x14ac:dyDescent="0.25">
      <c r="A159" s="2">
        <v>332906</v>
      </c>
      <c r="B159" s="6" t="s">
        <v>691</v>
      </c>
      <c r="C159" s="3" t="s">
        <v>163</v>
      </c>
      <c r="D159" s="3" t="s">
        <v>5</v>
      </c>
      <c r="E159" s="2">
        <v>20</v>
      </c>
      <c r="F159" s="5">
        <v>1661</v>
      </c>
      <c r="G159" s="5">
        <f t="shared" si="2"/>
        <v>33220</v>
      </c>
      <c r="H159" s="10" t="s">
        <v>4</v>
      </c>
      <c r="I159" s="3" t="s">
        <v>177</v>
      </c>
      <c r="J159" s="3" t="s">
        <v>178</v>
      </c>
      <c r="K159" s="11" t="s">
        <v>692</v>
      </c>
      <c r="L159" s="7" t="s">
        <v>337</v>
      </c>
      <c r="M159" s="3" t="s">
        <v>344</v>
      </c>
      <c r="N159" s="3" t="s">
        <v>492</v>
      </c>
      <c r="O159" s="3" t="s">
        <v>381</v>
      </c>
    </row>
    <row r="160" spans="1:15" x14ac:dyDescent="0.25">
      <c r="A160" s="2">
        <v>339064</v>
      </c>
      <c r="B160" s="6" t="s">
        <v>170</v>
      </c>
      <c r="C160" s="3" t="s">
        <v>164</v>
      </c>
      <c r="D160" s="3" t="s">
        <v>5</v>
      </c>
      <c r="E160" s="2">
        <v>1</v>
      </c>
      <c r="F160" s="5">
        <v>221678.17</v>
      </c>
      <c r="G160" s="5">
        <f t="shared" si="2"/>
        <v>221678.17</v>
      </c>
      <c r="H160" s="10" t="s">
        <v>4</v>
      </c>
      <c r="I160" s="3" t="s">
        <v>177</v>
      </c>
      <c r="J160" s="3" t="s">
        <v>178</v>
      </c>
      <c r="K160" s="11" t="s">
        <v>694</v>
      </c>
      <c r="L160" s="7" t="s">
        <v>338</v>
      </c>
      <c r="M160" s="3" t="s">
        <v>682</v>
      </c>
      <c r="N160" s="3" t="s">
        <v>683</v>
      </c>
      <c r="O160" s="3" t="s">
        <v>684</v>
      </c>
    </row>
    <row r="161" spans="1:15" x14ac:dyDescent="0.25">
      <c r="A161" s="2">
        <v>339067</v>
      </c>
      <c r="B161" s="6" t="s">
        <v>691</v>
      </c>
      <c r="C161" s="3" t="s">
        <v>165</v>
      </c>
      <c r="D161" s="3" t="s">
        <v>5</v>
      </c>
      <c r="E161" s="2">
        <v>2</v>
      </c>
      <c r="F161" s="5">
        <v>741000</v>
      </c>
      <c r="G161" s="5">
        <f t="shared" si="2"/>
        <v>1482000</v>
      </c>
      <c r="H161" s="10" t="s">
        <v>4</v>
      </c>
      <c r="I161" s="3" t="s">
        <v>177</v>
      </c>
      <c r="J161" s="3" t="s">
        <v>178</v>
      </c>
      <c r="K161" s="11" t="s">
        <v>692</v>
      </c>
      <c r="L161" s="7" t="s">
        <v>339</v>
      </c>
      <c r="M161" s="3" t="s">
        <v>685</v>
      </c>
      <c r="N161" s="3" t="s">
        <v>686</v>
      </c>
      <c r="O161" s="3" t="s">
        <v>687</v>
      </c>
    </row>
    <row r="162" spans="1:15" x14ac:dyDescent="0.25">
      <c r="A162" s="2">
        <v>339076</v>
      </c>
      <c r="B162" s="6" t="s">
        <v>170</v>
      </c>
      <c r="C162" s="3" t="s">
        <v>166</v>
      </c>
      <c r="D162" s="3" t="s">
        <v>5</v>
      </c>
      <c r="E162" s="2">
        <v>1</v>
      </c>
      <c r="F162" s="5">
        <v>3970580.51</v>
      </c>
      <c r="G162" s="5">
        <f t="shared" si="2"/>
        <v>3970580.51</v>
      </c>
      <c r="H162" s="10" t="s">
        <v>4</v>
      </c>
      <c r="I162" s="3" t="s">
        <v>177</v>
      </c>
      <c r="J162" s="3" t="s">
        <v>178</v>
      </c>
      <c r="K162" s="11" t="s">
        <v>694</v>
      </c>
      <c r="L162" s="7" t="s">
        <v>340</v>
      </c>
      <c r="M162" s="3" t="s">
        <v>688</v>
      </c>
      <c r="N162" s="3" t="s">
        <v>689</v>
      </c>
      <c r="O162" s="3" t="s">
        <v>690</v>
      </c>
    </row>
  </sheetData>
  <autoFilter ref="A1:O162" xr:uid="{00000000-0001-0000-0100-000000000000}"/>
  <hyperlinks>
    <hyperlink ref="L162" r:id="rId1" xr:uid="{F3B2D400-87BD-4160-BC15-3779E3F0F0A8}"/>
    <hyperlink ref="L161" r:id="rId2" xr:uid="{7085EBD4-9FD9-48A4-9075-EE622EC7AFEA}"/>
    <hyperlink ref="L160" r:id="rId3" xr:uid="{95016921-699F-4608-82B0-DE47E8782282}"/>
    <hyperlink ref="L159" r:id="rId4" xr:uid="{D7AC4567-AA81-4FFC-A72F-C4C318054BA8}"/>
    <hyperlink ref="L158" r:id="rId5" xr:uid="{B15F28E8-82F7-4AD6-93DE-48C0EFEACA4A}"/>
    <hyperlink ref="L157" r:id="rId6" xr:uid="{1CFBFA67-DCAA-4FCB-816A-20058F8CD681}"/>
    <hyperlink ref="L156" r:id="rId7" xr:uid="{10DCE02A-C254-4007-AE25-7CC99A62D885}"/>
    <hyperlink ref="L155" r:id="rId8" xr:uid="{7BBA9C7A-9F24-4088-8285-E55A7D4F3CEC}"/>
    <hyperlink ref="L154" r:id="rId9" xr:uid="{35EEA181-4D67-4230-826E-7DD8E4DBD969}"/>
    <hyperlink ref="L153" r:id="rId10" xr:uid="{1F2A1930-C29F-46E6-9018-C9BA3EC7083B}"/>
    <hyperlink ref="L152" r:id="rId11" xr:uid="{D590EBB6-8B9A-4F78-A968-AFE6BD31AFE7}"/>
    <hyperlink ref="L151" r:id="rId12" xr:uid="{5EDD765E-5309-458F-8303-72C0F9A2A293}"/>
    <hyperlink ref="L150" r:id="rId13" xr:uid="{0CE39BBD-52B5-46B4-A738-9CF332297990}"/>
    <hyperlink ref="L149" r:id="rId14" xr:uid="{D6704A52-A3EE-40AD-B2CA-058844B44C45}"/>
    <hyperlink ref="L148" r:id="rId15" xr:uid="{1DC7F2C1-1B25-4644-ACFA-E0186E5FCD71}"/>
    <hyperlink ref="L147" r:id="rId16" xr:uid="{3C7B769A-7AB6-4747-9E55-74D57A3FE7FC}"/>
    <hyperlink ref="L146" r:id="rId17" xr:uid="{8BC58632-520D-46DE-87BD-35DE54B2BD70}"/>
    <hyperlink ref="L145" r:id="rId18" xr:uid="{BA3B5C60-3396-4C53-820E-36DA6AA0CDFB}"/>
    <hyperlink ref="L144" r:id="rId19" xr:uid="{B0F0D9FB-AD5E-4304-9DC2-227B67368C01}"/>
    <hyperlink ref="L143" r:id="rId20" xr:uid="{D6665EA9-9CC1-4596-B52A-7516473ABDD6}"/>
    <hyperlink ref="L142" r:id="rId21" xr:uid="{EE4D643E-7E7E-4B86-903F-CC34CD632D5E}"/>
    <hyperlink ref="L141" r:id="rId22" xr:uid="{AB40BF16-30EB-42E2-80FE-A0FC7992629D}"/>
    <hyperlink ref="L140" r:id="rId23" xr:uid="{FFC480B6-47D2-459F-B537-BD715580DD95}"/>
    <hyperlink ref="L139" r:id="rId24" xr:uid="{2EB458B0-C104-4F53-8D02-DCFC7AE87B59}"/>
    <hyperlink ref="L138" r:id="rId25" xr:uid="{D6A04B64-265A-4304-93A6-5CD97ECDEC84}"/>
    <hyperlink ref="L137" r:id="rId26" xr:uid="{2FAB2DD0-B403-436B-8F1C-C8FA4890587C}"/>
    <hyperlink ref="L136" r:id="rId27" xr:uid="{A6A9C5EE-0CE5-4498-9A9B-6EADAD06295C}"/>
    <hyperlink ref="L135" r:id="rId28" xr:uid="{828F0B6E-7EA8-45B6-81B4-9ADDB0B5A109}"/>
    <hyperlink ref="L134" r:id="rId29" xr:uid="{A04749FE-433E-4C67-9B2D-65B8A1BFC7CA}"/>
    <hyperlink ref="L133" r:id="rId30" xr:uid="{90DEE984-3BD8-4CCA-923E-4A1DD1F4441C}"/>
    <hyperlink ref="L132" r:id="rId31" xr:uid="{776A60D9-4664-4A58-87F2-4B49200A05E0}"/>
    <hyperlink ref="L131" r:id="rId32" xr:uid="{16CD33B0-65FD-4E53-9391-C0C9A177C1C8}"/>
    <hyperlink ref="L130" r:id="rId33" xr:uid="{F3C48EA4-0C33-48BE-BA11-0D0C93744783}"/>
    <hyperlink ref="L129" r:id="rId34" xr:uid="{BADF348A-94DB-4E31-B76D-7B5F9999D49A}"/>
    <hyperlink ref="L128" r:id="rId35" xr:uid="{5F694EE5-C82A-45E0-BA4E-47AE8A217ED4}"/>
    <hyperlink ref="L127" r:id="rId36" xr:uid="{5C18CD47-64F3-4AEB-8D5A-7B7CA9EACAF3}"/>
    <hyperlink ref="L126" r:id="rId37" xr:uid="{58709F2D-2EE9-4553-9EE7-14437DF87545}"/>
    <hyperlink ref="L125" r:id="rId38" xr:uid="{B92A7FE3-D301-4EC1-9102-3E88E1B21E87}"/>
    <hyperlink ref="L124" r:id="rId39" xr:uid="{32F52A08-1699-4B39-8846-C51376936769}"/>
    <hyperlink ref="L123" r:id="rId40" xr:uid="{6C7B81E4-1A1A-471E-A4D3-55FA42576DC5}"/>
    <hyperlink ref="L122" r:id="rId41" xr:uid="{91A3E6E3-4359-42D4-A0B8-F6828AEA1E0F}"/>
    <hyperlink ref="L121" r:id="rId42" xr:uid="{A15B1595-4F1B-456D-9725-A28E12A77956}"/>
    <hyperlink ref="L120" r:id="rId43" xr:uid="{D0D22E9A-AA07-4BC9-9AB5-B464387C0232}"/>
    <hyperlink ref="L119" r:id="rId44" xr:uid="{6345A8C2-7E09-4C6A-BC7C-9F14348F6830}"/>
    <hyperlink ref="L118" r:id="rId45" xr:uid="{188B724B-1F42-44D5-8044-D3DE4FD32C40}"/>
    <hyperlink ref="L117" r:id="rId46" xr:uid="{B8E5429D-F39D-4AEA-A616-B4534BFAF6C4}"/>
    <hyperlink ref="L116" r:id="rId47" xr:uid="{B9617848-450B-4BA2-9FC4-610778DD5CB5}"/>
    <hyperlink ref="L115" r:id="rId48" xr:uid="{543975B6-1F87-4FA8-AA35-88AC487B60B4}"/>
    <hyperlink ref="L114" r:id="rId49" xr:uid="{9C831174-7420-4051-82F5-5501DFB73698}"/>
    <hyperlink ref="L113" r:id="rId50" xr:uid="{7B4B5BAD-F666-4C4B-815D-95DF4D459D6B}"/>
    <hyperlink ref="L112" r:id="rId51" xr:uid="{71C3801D-CE5F-4529-B1D9-959C4104BC1A}"/>
    <hyperlink ref="L111" r:id="rId52" xr:uid="{55F59965-54C9-4145-9D65-E52DFA202FFC}"/>
    <hyperlink ref="L110" r:id="rId53" xr:uid="{5701F23F-0537-4E19-A714-4E071D633F42}"/>
    <hyperlink ref="L109" r:id="rId54" xr:uid="{8B82F60C-4FA8-454C-BF9D-881D8645E20B}"/>
    <hyperlink ref="L108" r:id="rId55" xr:uid="{685C4302-721E-40B6-A7E6-1197C01BA178}"/>
    <hyperlink ref="L107" r:id="rId56" xr:uid="{CB5F2E46-F700-4590-9318-7F465AC4A6CA}"/>
    <hyperlink ref="L106" r:id="rId57" xr:uid="{4DF7E4F8-8E30-4D49-B6B2-C73676B5C34C}"/>
    <hyperlink ref="L105" r:id="rId58" xr:uid="{AADF1EFC-1108-4EF4-90FC-FC8224BEF8CF}"/>
    <hyperlink ref="L104" r:id="rId59" xr:uid="{408AF705-BFA3-431C-A895-0C466518AB60}"/>
    <hyperlink ref="L103" r:id="rId60" xr:uid="{A20CBD53-D19D-448C-96BE-EF5ECCFF1BE2}"/>
    <hyperlink ref="L102" r:id="rId61" xr:uid="{697B4862-1C08-4DD6-855A-9AEF9E685FDE}"/>
    <hyperlink ref="L101" r:id="rId62" xr:uid="{6F34F396-79EA-496D-AAE6-47E0FCD1F6B5}"/>
    <hyperlink ref="L100" r:id="rId63" xr:uid="{F8539369-37F9-453B-9562-1E607005477A}"/>
    <hyperlink ref="L99" r:id="rId64" xr:uid="{6DF94291-2E20-4662-92B4-31A6924821C4}"/>
    <hyperlink ref="L98" r:id="rId65" xr:uid="{76894C42-11F2-413F-8C02-5DB88E8BF50D}"/>
    <hyperlink ref="L97" r:id="rId66" xr:uid="{F08F92FF-863F-48FE-8470-43F1DAAF621F}"/>
    <hyperlink ref="L96" r:id="rId67" xr:uid="{D8D17CCE-E134-49C2-AEBF-837AECB9A1DB}"/>
    <hyperlink ref="L95" r:id="rId68" xr:uid="{134340C6-A8CD-4D2E-B7DE-FE61427DEBE9}"/>
    <hyperlink ref="L94" r:id="rId69" xr:uid="{AAE5CFDE-6B32-450F-9116-ED460C1C6F70}"/>
    <hyperlink ref="L93" r:id="rId70" xr:uid="{4467355A-2EE3-445A-8136-725CAF6DC590}"/>
    <hyperlink ref="L92" r:id="rId71" xr:uid="{A9BEE9AD-6762-4BD0-958E-C2FBE615E2BD}"/>
    <hyperlink ref="L91" r:id="rId72" xr:uid="{88BABCA7-1BB4-45F1-B328-96C7787F8D05}"/>
    <hyperlink ref="L90" r:id="rId73" xr:uid="{FB3AE979-372A-4445-8ECE-3F7E8A69570B}"/>
    <hyperlink ref="L89" r:id="rId74" xr:uid="{01C47C9B-2CA1-4954-B348-BA98B05ED6D2}"/>
    <hyperlink ref="L88" r:id="rId75" xr:uid="{CF7F2F68-71BD-4385-812F-7E1ED49AB0AB}"/>
    <hyperlink ref="L87" r:id="rId76" xr:uid="{13B11E76-122A-4764-AD77-6F166B8621D1}"/>
    <hyperlink ref="L86" r:id="rId77" xr:uid="{213D3F7C-65A8-469F-943A-8DB619245101}"/>
    <hyperlink ref="L85" r:id="rId78" xr:uid="{1C0DE6A4-79E5-4638-86F4-2980B8916D6F}"/>
    <hyperlink ref="L84" r:id="rId79" xr:uid="{659BEE1C-DB94-4C3F-8443-A12CAA7D5B5F}"/>
    <hyperlink ref="L83" r:id="rId80" xr:uid="{42C9C702-6852-46D2-89E7-85FA49CC749C}"/>
    <hyperlink ref="L82" r:id="rId81" xr:uid="{B29E5665-20B6-4E3D-B036-8D0B2F7BD91E}"/>
    <hyperlink ref="L81" r:id="rId82" xr:uid="{CB596629-B01E-48C3-94CF-BCACD9CE4A54}"/>
    <hyperlink ref="L80" r:id="rId83" xr:uid="{066C6FD5-CC8D-4673-9851-CE01EA3FC383}"/>
    <hyperlink ref="L79" r:id="rId84" xr:uid="{3A1FC450-E0AB-4CA1-80A4-FF1D4A625C1A}"/>
    <hyperlink ref="L78" r:id="rId85" xr:uid="{B96E8B02-DD04-4CEB-8673-2F8F19C9673F}"/>
    <hyperlink ref="L77" r:id="rId86" xr:uid="{50235CAB-221A-40CB-B70C-31191B66FD28}"/>
    <hyperlink ref="L76" r:id="rId87" xr:uid="{AC489AF4-A362-406F-A0AA-A79213A8F4F8}"/>
    <hyperlink ref="L75" r:id="rId88" xr:uid="{1F0B3C38-4641-4E3B-91A9-473F6E8A302E}"/>
    <hyperlink ref="L74" r:id="rId89" xr:uid="{6C5C2888-6009-4BA1-AC6B-CF8416C561D3}"/>
    <hyperlink ref="L73" r:id="rId90" xr:uid="{190C4B69-14DC-4A65-B869-0CE3018AA044}"/>
    <hyperlink ref="L72" r:id="rId91" xr:uid="{876DEE0C-7379-43D9-B31C-57639BE4698E}"/>
    <hyperlink ref="L71" r:id="rId92" xr:uid="{9FD2274E-5255-488B-BACB-BD25F194CC88}"/>
    <hyperlink ref="L70" r:id="rId93" xr:uid="{DD010C74-E28E-47F8-AB6C-0961AC7CA358}"/>
    <hyperlink ref="L69" r:id="rId94" xr:uid="{806D65FE-6A5C-4A13-8556-C98BF49BBA42}"/>
    <hyperlink ref="L68" r:id="rId95" xr:uid="{E489D5C6-130A-40CA-A71E-9D6D9AE47027}"/>
    <hyperlink ref="L67" r:id="rId96" xr:uid="{19C6E4C4-AF33-4015-84CE-E4EA353F2DBB}"/>
    <hyperlink ref="L66" r:id="rId97" xr:uid="{864B4545-0067-4907-A270-B25E8E753C05}"/>
    <hyperlink ref="L65" r:id="rId98" xr:uid="{6DF1D88D-50F5-4655-BFB0-32A02FADEA6A}"/>
    <hyperlink ref="L64" r:id="rId99" xr:uid="{F23927A8-4A89-4C4A-BBB3-E6A7658CDDBD}"/>
    <hyperlink ref="L63" r:id="rId100" xr:uid="{FB18E807-52EC-4B77-94C4-1A3FC87715C6}"/>
    <hyperlink ref="L62" r:id="rId101" xr:uid="{E1C5AA86-EF0B-4E2F-8383-0C8018BEBC18}"/>
    <hyperlink ref="L61" r:id="rId102" xr:uid="{41BB194B-7FC9-4A2F-B832-7BB610117667}"/>
    <hyperlink ref="L60" r:id="rId103" xr:uid="{967E5083-C701-4570-81DB-607AF8ADF7B9}"/>
    <hyperlink ref="L59" r:id="rId104" xr:uid="{7EB13AE0-E0AC-453C-8D25-9BC877434E16}"/>
    <hyperlink ref="L58" r:id="rId105" xr:uid="{FF4E7777-014C-4305-9A52-B3B6D58D6C7E}"/>
    <hyperlink ref="L57" r:id="rId106" xr:uid="{4A351535-18A5-4D76-B47E-8FA7126C9634}"/>
    <hyperlink ref="L56" r:id="rId107" xr:uid="{92EAEE64-7421-4824-8A6E-2A28A9A098B5}"/>
    <hyperlink ref="L55" r:id="rId108" xr:uid="{915CD05F-C6F8-471F-BF09-6E1A0F3F7017}"/>
    <hyperlink ref="L54" r:id="rId109" xr:uid="{79BF4AD0-7F62-4DBC-9198-E002A0D7A861}"/>
    <hyperlink ref="L53" r:id="rId110" xr:uid="{FAA0A9ED-746E-4DFA-9432-ED7F99AFDFF7}"/>
    <hyperlink ref="L52" r:id="rId111" xr:uid="{CEC525EA-D4CB-4F5B-849F-438B73808B9C}"/>
    <hyperlink ref="L51" r:id="rId112" xr:uid="{45686640-5AE0-4B5E-80C8-8A441D90C9BD}"/>
    <hyperlink ref="L50" r:id="rId113" xr:uid="{56EBB684-C5F4-4E14-BCF9-5E2AD81EFA69}"/>
    <hyperlink ref="L49" r:id="rId114" xr:uid="{4BF62461-73DA-43B6-9CCF-E026F6A4B1C3}"/>
    <hyperlink ref="L48" r:id="rId115" xr:uid="{9B9BA15E-3373-4B82-87A3-BEB641DC977A}"/>
    <hyperlink ref="L47" r:id="rId116" xr:uid="{E2666440-A86D-478F-AD4B-76CD6393F609}"/>
    <hyperlink ref="L46" r:id="rId117" xr:uid="{2F5D3D02-BF5E-4CC3-A322-74EA331D624D}"/>
    <hyperlink ref="L45" r:id="rId118" xr:uid="{664047B6-B731-4764-93BE-BCE0A2BDFE68}"/>
    <hyperlink ref="L44" r:id="rId119" xr:uid="{ADD8E1F5-F87C-471B-9FBE-247139EBC8C5}"/>
    <hyperlink ref="L43" r:id="rId120" xr:uid="{E5E2A3F9-1BE0-4155-BDD4-3DBE71E1DEF7}"/>
    <hyperlink ref="L42" r:id="rId121" xr:uid="{42347077-5985-4D2A-8C84-DEA16A466272}"/>
    <hyperlink ref="L41" r:id="rId122" xr:uid="{27778BBA-6999-4672-B84B-93D52D34EE8F}"/>
    <hyperlink ref="L40" r:id="rId123" xr:uid="{9CC49221-8B31-486D-A22F-220A6A672066}"/>
    <hyperlink ref="L39" r:id="rId124" xr:uid="{F662CAD0-D76E-4DF5-9A55-B9BC61F405DF}"/>
    <hyperlink ref="L38" r:id="rId125" xr:uid="{1D636DEA-5026-4D99-B1EF-488FA8FC266D}"/>
    <hyperlink ref="L37" r:id="rId126" xr:uid="{52CD5324-D183-4563-B726-749427F5A65C}"/>
    <hyperlink ref="L36" r:id="rId127" xr:uid="{6774C898-FABA-405D-8D6B-4079DBC396BC}"/>
    <hyperlink ref="L35" r:id="rId128" xr:uid="{943E076F-293C-4A3B-B643-EF4BC5187BFD}"/>
    <hyperlink ref="L34" r:id="rId129" xr:uid="{C259F8A0-6F88-4C81-874F-56467048CC69}"/>
    <hyperlink ref="L33" r:id="rId130" xr:uid="{7A7CFD9A-CE5D-4428-BE7F-0BC47B4E0E8D}"/>
    <hyperlink ref="L32" r:id="rId131" xr:uid="{0C104C95-C3DF-4B24-9E7D-9939BCE517FD}"/>
    <hyperlink ref="L31" r:id="rId132" xr:uid="{7555937F-C5E5-460E-872F-868EC21BE1A9}"/>
    <hyperlink ref="L30" r:id="rId133" xr:uid="{D3EF9A0A-A938-4CDA-85EC-0D1960C6B91E}"/>
    <hyperlink ref="L29" r:id="rId134" xr:uid="{225CE6F3-7267-46AB-9944-4AB90CE37001}"/>
    <hyperlink ref="L28" r:id="rId135" xr:uid="{BE7E49EA-92A5-4BF7-99A5-D523A8CAC5DE}"/>
    <hyperlink ref="L27" r:id="rId136" xr:uid="{B79E5D85-977B-4145-995B-C5057B325975}"/>
    <hyperlink ref="L26" r:id="rId137" xr:uid="{C7654CA5-FAEF-49F9-9A39-7147BA85A655}"/>
    <hyperlink ref="L25" r:id="rId138" xr:uid="{F461ABA2-5091-4312-BF0E-23E670F726D0}"/>
    <hyperlink ref="L24" r:id="rId139" xr:uid="{78E4366B-7EA8-43F4-8C3E-FB44F94DF717}"/>
    <hyperlink ref="L23" r:id="rId140" xr:uid="{080D6943-D1A4-4D08-BEFC-F3BA10A9E6C5}"/>
    <hyperlink ref="L22" r:id="rId141" xr:uid="{53DCB7F1-9E14-4457-926C-8254AB555B41}"/>
    <hyperlink ref="L21" r:id="rId142" xr:uid="{174930C4-1D47-402B-9CBF-F96CC65E46CD}"/>
    <hyperlink ref="L20" r:id="rId143" xr:uid="{7F9E825D-743C-4290-A255-7ED4D5EBF00C}"/>
    <hyperlink ref="L19" r:id="rId144" xr:uid="{782B714B-DECE-40BF-876A-A8B64380FBE5}"/>
    <hyperlink ref="L18" r:id="rId145" xr:uid="{BE1EB7E1-1B97-41E3-B50E-317EF9BB7F6A}"/>
    <hyperlink ref="L17" r:id="rId146" xr:uid="{A4EF4FA2-C68A-487E-8533-E66858B08A08}"/>
    <hyperlink ref="L16" r:id="rId147" xr:uid="{3EA93972-D84A-49C7-A9E8-DF9B9CC47B3B}"/>
    <hyperlink ref="L15" r:id="rId148" xr:uid="{DDE3502D-68E3-4691-88FB-33AFA8554C0B}"/>
    <hyperlink ref="L14" r:id="rId149" xr:uid="{295E9598-44B8-4067-B65B-E73E22C6EADC}"/>
    <hyperlink ref="L13" r:id="rId150" xr:uid="{305C5AEF-EDB4-4A03-94AD-3C0AECA48E62}"/>
    <hyperlink ref="L12" r:id="rId151" xr:uid="{25A4F43F-3694-4B3F-BE2C-5F8171626403}"/>
    <hyperlink ref="L11" r:id="rId152" xr:uid="{4DDEB36D-E9CF-48A4-BF46-4F083480D7D4}"/>
    <hyperlink ref="L10" r:id="rId153" xr:uid="{D2A03E04-B6D2-4A20-82F4-A395BBD432DF}"/>
    <hyperlink ref="L9" r:id="rId154" xr:uid="{A4296A8E-3922-48A3-82CE-1A94D67FBD0A}"/>
    <hyperlink ref="L8" r:id="rId155" xr:uid="{A055CBE0-CE8A-45F7-AC1A-F2C132C50499}"/>
    <hyperlink ref="L7" r:id="rId156" xr:uid="{E0CD475E-DB04-433A-B6D6-8F0C2B5D4319}"/>
    <hyperlink ref="L6" r:id="rId157" xr:uid="{C6E8FC09-F108-4A3D-A8DE-B8C2642B682D}"/>
    <hyperlink ref="L5" r:id="rId158" xr:uid="{B1B5A52A-2F1C-4998-8543-E684B9CA7546}"/>
    <hyperlink ref="L4" r:id="rId159" xr:uid="{8A208258-1FAF-4F7C-B513-E222205445BE}"/>
    <hyperlink ref="L3" r:id="rId160" xr:uid="{8BC01B5C-1549-4AE2-BF72-7D5D72C8BD97}"/>
    <hyperlink ref="L2" r:id="rId161" xr:uid="{9D0E7BC7-4050-4843-8B63-6164FC80F4F7}"/>
    <hyperlink ref="K2" r:id="rId162" xr:uid="{4457BC90-F568-461A-9B38-D79E72409234}"/>
    <hyperlink ref="K3" r:id="rId163" xr:uid="{37F8D2C0-BE06-4A90-9A27-54ECC511DABF}"/>
    <hyperlink ref="K4" r:id="rId164" xr:uid="{1EE34CBD-0E68-461A-8627-CC6D3B8B8EC0}"/>
    <hyperlink ref="K5" r:id="rId165" xr:uid="{AB99D21E-2033-4411-8DAC-372A9CB01302}"/>
    <hyperlink ref="K6" r:id="rId166" xr:uid="{8D1A064D-F4FE-4DD0-AA64-69F4FC2873B1}"/>
    <hyperlink ref="K7" r:id="rId167" xr:uid="{AE271CBD-3A9B-4CFB-B01B-9EF3E9C4F110}"/>
    <hyperlink ref="K8" r:id="rId168" xr:uid="{5D778A08-24FC-472A-AFC1-CA1A1E284CE5}"/>
    <hyperlink ref="K9" r:id="rId169" xr:uid="{20D438D6-362F-4AA6-B650-5B59EDE19796}"/>
    <hyperlink ref="K10" r:id="rId170" xr:uid="{0A6D9D66-BEF2-4DC0-98F6-C8E66B85047A}"/>
    <hyperlink ref="K11" r:id="rId171" xr:uid="{E4CD9C69-2161-4AD9-BCA6-915472EBCC94}"/>
    <hyperlink ref="K12" r:id="rId172" xr:uid="{C80E8EA0-9465-4C6D-A246-3C3DE0DD1343}"/>
    <hyperlink ref="K13" r:id="rId173" xr:uid="{B05F22F4-54F0-4205-AB10-556028020F70}"/>
    <hyperlink ref="K14" r:id="rId174" xr:uid="{75DC3974-4BC3-49AF-85ED-4CD97127EF7F}"/>
    <hyperlink ref="K15" r:id="rId175" xr:uid="{5E207A8B-1417-4CE4-9CE7-3592A316B9DB}"/>
    <hyperlink ref="K16" r:id="rId176" xr:uid="{97DADE25-1A63-45DB-9937-23DDC4DB0431}"/>
    <hyperlink ref="K17" r:id="rId177" xr:uid="{2761A698-0493-4D2A-98D7-C3BBB345F995}"/>
    <hyperlink ref="K18" r:id="rId178" xr:uid="{FFE8CBF5-1464-4983-9D4B-7EAC6CFF3AB9}"/>
    <hyperlink ref="K19" r:id="rId179" xr:uid="{83B65F75-C569-44C8-8FB8-7DD2173EDA34}"/>
    <hyperlink ref="K20" r:id="rId180" xr:uid="{FAB7185F-1C0A-4C00-866D-7411828EFC8D}"/>
    <hyperlink ref="K21" r:id="rId181" xr:uid="{7C203628-7806-40C9-9B7D-700325A617D3}"/>
    <hyperlink ref="K22" r:id="rId182" xr:uid="{B7AE7F2D-5ED5-461D-B5EA-14E7E91B76E1}"/>
    <hyperlink ref="K23" r:id="rId183" xr:uid="{3EC82E1C-1717-479F-B4BF-CF5F9303C2C1}"/>
    <hyperlink ref="K24" r:id="rId184" xr:uid="{089BBDE3-4B4F-4DF0-8F32-A6BD0CAE38E9}"/>
    <hyperlink ref="K25" r:id="rId185" xr:uid="{7A096C5C-A167-4E01-A3D1-4A9B3E53D521}"/>
    <hyperlink ref="K26" r:id="rId186" xr:uid="{94A4EFDB-5CBF-4174-9FCB-CA94799E6053}"/>
    <hyperlink ref="K27" r:id="rId187" xr:uid="{E22862DF-D149-4A0F-A5E9-2C0FB22B97FF}"/>
    <hyperlink ref="K28" r:id="rId188" xr:uid="{5CB1A680-FAE5-4B96-A380-E547053BBDFF}"/>
    <hyperlink ref="K29" r:id="rId189" xr:uid="{4AA0AC1F-9D4F-4893-999B-1173D8226F72}"/>
    <hyperlink ref="K30" r:id="rId190" xr:uid="{CAC872D7-6C38-45BC-ADA0-1CFA306AAAC8}"/>
    <hyperlink ref="K31" r:id="rId191" xr:uid="{64AAB8F9-8B6C-4017-B637-28CAB986B0D2}"/>
    <hyperlink ref="K32" r:id="rId192" xr:uid="{09A0A19C-3A15-4EEB-85DD-6556FF3E1120}"/>
    <hyperlink ref="K33" r:id="rId193" xr:uid="{566E9B9E-83B2-475C-8D16-DB8AA449AA1F}"/>
    <hyperlink ref="K34" r:id="rId194" xr:uid="{D975374A-D930-489F-A163-192D5D2ACB7C}"/>
    <hyperlink ref="K35" r:id="rId195" xr:uid="{142662A1-AB35-434E-B358-727DEF40B317}"/>
    <hyperlink ref="K36" r:id="rId196" xr:uid="{35F2BA10-1AAA-4423-BA6D-8DA503BF7923}"/>
    <hyperlink ref="K37" r:id="rId197" xr:uid="{4D779292-DFD1-48FB-8140-B61329F851D0}"/>
    <hyperlink ref="K38" r:id="rId198" xr:uid="{6744AC68-4C27-4FEE-BC78-09E3F710B46C}"/>
    <hyperlink ref="K39" r:id="rId199" xr:uid="{72207A45-E1AA-4B6A-AE26-4CF450C3034B}"/>
    <hyperlink ref="K40" r:id="rId200" xr:uid="{D12476C7-841B-49FB-BA94-A7C3322F1690}"/>
    <hyperlink ref="K41" r:id="rId201" xr:uid="{ECF8DB4E-FB5F-4A26-AA38-7831EE608456}"/>
    <hyperlink ref="K42" r:id="rId202" xr:uid="{D387D157-E7AD-4F5A-BD56-F4E452DC1FF8}"/>
    <hyperlink ref="K43" r:id="rId203" xr:uid="{E62167BF-1FAC-44AE-AAE7-CDEE20C67B0D}"/>
    <hyperlink ref="K44" r:id="rId204" xr:uid="{EA45DAC3-1FB8-42EE-9B68-3B20F8C447F7}"/>
    <hyperlink ref="K45" r:id="rId205" xr:uid="{D39988D2-5806-4903-8620-9959DF654EB2}"/>
    <hyperlink ref="K46" r:id="rId206" xr:uid="{891BDBD2-C956-4EDD-87A7-0EC29FB6FA97}"/>
    <hyperlink ref="K47" r:id="rId207" xr:uid="{DF5A982A-0B6F-4DFE-BB96-2349B0DB6738}"/>
    <hyperlink ref="K48" r:id="rId208" xr:uid="{919B7679-0C73-4A67-A023-C76E2E73C2C0}"/>
    <hyperlink ref="K49" r:id="rId209" xr:uid="{8C8DDD56-B60C-4574-A951-587C49456651}"/>
    <hyperlink ref="K50" r:id="rId210" xr:uid="{C10AF8FF-9DAB-45E3-B104-F1B243FDC752}"/>
    <hyperlink ref="K51" r:id="rId211" xr:uid="{42C74F83-389E-4F1E-961C-415D76F65E29}"/>
    <hyperlink ref="K52" r:id="rId212" xr:uid="{2A501141-D662-4343-A8E5-F40CE4CD50FD}"/>
    <hyperlink ref="K53" r:id="rId213" xr:uid="{ED7714EE-8F87-4E36-9721-299C0F3F3A60}"/>
    <hyperlink ref="K54" r:id="rId214" xr:uid="{8AA9160B-10F8-4612-B5D6-AAA048E0C2C0}"/>
    <hyperlink ref="K55" r:id="rId215" xr:uid="{B7239107-756F-4B2C-97F2-8DE8CC6D029B}"/>
    <hyperlink ref="K56" r:id="rId216" xr:uid="{17EFABDB-7107-476A-AA65-6726A636E8B8}"/>
    <hyperlink ref="K57" r:id="rId217" xr:uid="{7AF464BE-44CF-4C94-B8DD-EEE84A380537}"/>
    <hyperlink ref="K58" r:id="rId218" xr:uid="{5CAC94E6-92FB-4E40-8182-266DA66A6840}"/>
    <hyperlink ref="K59" r:id="rId219" xr:uid="{64729159-1752-437F-A361-5875200E5763}"/>
    <hyperlink ref="K60" r:id="rId220" xr:uid="{7DF6823E-A8A1-4A28-9C42-5F679C4709FD}"/>
    <hyperlink ref="K61" r:id="rId221" xr:uid="{B5BDD113-8C79-45C8-B4BC-36CA48CB8F0E}"/>
    <hyperlink ref="K62" r:id="rId222" xr:uid="{E845CD73-7157-43C7-8AD6-638EDBD7FB36}"/>
    <hyperlink ref="K63" r:id="rId223" xr:uid="{0D775F31-21B6-4B15-BFD6-5781576FBDBE}"/>
    <hyperlink ref="K64" r:id="rId224" xr:uid="{FE794329-1A0A-4FE2-9DEF-B7ACF18FB4F3}"/>
    <hyperlink ref="K65" r:id="rId225" xr:uid="{B74B3BD1-7AA3-4CF3-AFC5-FB8D465162AD}"/>
    <hyperlink ref="K66" r:id="rId226" xr:uid="{05526D7E-8F64-4DFA-96C4-E3E612D0E658}"/>
    <hyperlink ref="K67" r:id="rId227" xr:uid="{33370F31-A35E-4D2E-840F-DF7345F70C45}"/>
    <hyperlink ref="K68" r:id="rId228" xr:uid="{62A5B10A-3D8E-498D-B589-07FFC71A70F1}"/>
    <hyperlink ref="K69" r:id="rId229" xr:uid="{1456FDDA-B011-41A7-94F6-C030BD82905C}"/>
    <hyperlink ref="K70" r:id="rId230" xr:uid="{9DCDD894-64F7-4379-8B25-4598FF6869ED}"/>
    <hyperlink ref="K71" r:id="rId231" xr:uid="{26861953-1977-4A11-9A11-2FF792752CB3}"/>
    <hyperlink ref="K72" r:id="rId232" xr:uid="{81186DB7-95E8-4BCD-ACCC-1E3B9121F8B5}"/>
    <hyperlink ref="K73" r:id="rId233" xr:uid="{D225BE5A-2613-4C44-BCAA-5EFACBC5F714}"/>
    <hyperlink ref="K74" r:id="rId234" xr:uid="{C3F7B2D0-CDD6-4FFE-AB13-B83882F3E85C}"/>
    <hyperlink ref="K75" r:id="rId235" xr:uid="{A7613428-1A67-4317-9D49-F0AAC5B46F40}"/>
    <hyperlink ref="K76" r:id="rId236" xr:uid="{F7BD0213-B9D0-48F8-8CE6-1C2EDF8574D3}"/>
    <hyperlink ref="K77" r:id="rId237" xr:uid="{72FE8BA8-6317-4B75-810D-C7A9D238EB5F}"/>
    <hyperlink ref="K78" r:id="rId238" xr:uid="{21D90F0A-D451-44B2-8191-E8DE8E3AC13D}"/>
    <hyperlink ref="K79" r:id="rId239" xr:uid="{13B40C68-BA04-42AC-9258-EBE6829E4626}"/>
    <hyperlink ref="K80" r:id="rId240" xr:uid="{3D3317B8-476C-42C0-9192-4875C03125C7}"/>
    <hyperlink ref="K81" r:id="rId241" xr:uid="{FCFC56C9-5237-470C-80C8-E88DD19C53D1}"/>
    <hyperlink ref="K82" r:id="rId242" xr:uid="{E00968ED-B1D7-42C9-A7B0-7E8FC2990DDF}"/>
    <hyperlink ref="K83" r:id="rId243" xr:uid="{00650B96-22C8-45D9-8B34-45BC7C3D28FB}"/>
    <hyperlink ref="K84" r:id="rId244" xr:uid="{BE3B231D-2171-41B0-9581-FE635DECD427}"/>
    <hyperlink ref="K85" r:id="rId245" xr:uid="{62A35E7A-F9FB-4724-88C0-9A224679FCD7}"/>
    <hyperlink ref="K86" r:id="rId246" xr:uid="{58A94A85-4337-47FC-997F-15EECA0637EA}"/>
    <hyperlink ref="K87" r:id="rId247" xr:uid="{3937E6AB-3B60-4F0D-A7E2-A4A175F949C7}"/>
    <hyperlink ref="K88" r:id="rId248" xr:uid="{9024F9F9-266C-4472-83EC-4DA24F152D00}"/>
    <hyperlink ref="K89" r:id="rId249" xr:uid="{7EAC8EF4-2152-4713-B919-BCF32936B6F8}"/>
    <hyperlink ref="K90" r:id="rId250" xr:uid="{F77AAA09-7D61-4EB4-AB60-7719C169ABF8}"/>
    <hyperlink ref="K91" r:id="rId251" xr:uid="{0368D247-03E4-42C6-884E-0278AD0B1AB6}"/>
    <hyperlink ref="K92" r:id="rId252" xr:uid="{CD92A257-CAC1-438E-91FF-F76DDC94BC22}"/>
    <hyperlink ref="K93" r:id="rId253" xr:uid="{9239B695-A4C2-4AFD-9A90-DF298719DF11}"/>
    <hyperlink ref="K94" r:id="rId254" xr:uid="{50AA0A22-B002-4CF2-9ACE-1E78D1936A45}"/>
    <hyperlink ref="K95" r:id="rId255" xr:uid="{2C870E69-3137-4B14-88C2-2A500E95E627}"/>
    <hyperlink ref="K96" r:id="rId256" xr:uid="{92680AF5-2304-494D-B144-B3824215375B}"/>
    <hyperlink ref="K97" r:id="rId257" xr:uid="{21E477AD-962D-4B9C-B3D9-2F2218994E9E}"/>
    <hyperlink ref="K98" r:id="rId258" xr:uid="{C2F9E421-437A-426D-8A8A-AC6083B9A145}"/>
    <hyperlink ref="K99" r:id="rId259" xr:uid="{6A3FEB91-1273-465B-8BB4-2739204141FE}"/>
    <hyperlink ref="K100" r:id="rId260" xr:uid="{18BADF31-0F9B-4C3E-B919-6512595971F1}"/>
    <hyperlink ref="K101" r:id="rId261" xr:uid="{A060BD6A-9F63-4976-BD09-5DAFE2041D3F}"/>
    <hyperlink ref="K102" r:id="rId262" xr:uid="{B2DB7923-382C-45B4-BBC1-6D0F1CAE6C43}"/>
    <hyperlink ref="K103" r:id="rId263" xr:uid="{56C2728F-6956-4A6B-B4CE-720921BF375B}"/>
    <hyperlink ref="K104" r:id="rId264" xr:uid="{B9791E42-D6FA-4C57-A2D7-B25D1DC2D6A8}"/>
    <hyperlink ref="K105" r:id="rId265" xr:uid="{00837CCF-C743-4526-8DBC-C3D451F25D8B}"/>
    <hyperlink ref="K106" r:id="rId266" xr:uid="{D506B517-1160-4090-8B30-93167A04D443}"/>
    <hyperlink ref="K107" r:id="rId267" xr:uid="{F82CA69C-F489-4380-AC9A-382E191B1694}"/>
    <hyperlink ref="K108" r:id="rId268" xr:uid="{26B34687-1EAE-4B72-843B-2E4D9F9CCECD}"/>
    <hyperlink ref="K109" r:id="rId269" xr:uid="{345C8A29-B9C4-4591-8292-2C78DF1F51E8}"/>
    <hyperlink ref="K110" r:id="rId270" xr:uid="{67E3578E-64B2-4F77-A558-BC89BB216A7D}"/>
    <hyperlink ref="K111" r:id="rId271" xr:uid="{54004924-7BE6-4C02-A7BB-2596B797E9A3}"/>
    <hyperlink ref="K112" r:id="rId272" xr:uid="{B7964896-26FF-4B45-AB4A-C48E50EEE608}"/>
    <hyperlink ref="K113" r:id="rId273" xr:uid="{0E768619-BA89-4A7A-B59E-779D1EF4261E}"/>
    <hyperlink ref="K114" r:id="rId274" xr:uid="{02B46D79-51F2-4A9A-B50B-795CC83FDF58}"/>
    <hyperlink ref="K115" r:id="rId275" xr:uid="{B5D8ED41-CC2B-4E88-A01D-9CCE791FDC84}"/>
    <hyperlink ref="K116" r:id="rId276" xr:uid="{8563DD43-38AA-4A9B-9954-B46920EE0EAE}"/>
    <hyperlink ref="K117" r:id="rId277" xr:uid="{09804940-1FDC-4F1D-9E34-7422517D0C72}"/>
    <hyperlink ref="K118" r:id="rId278" xr:uid="{A4964D60-8BD5-4F23-9E18-2415FD371EBD}"/>
    <hyperlink ref="K119" r:id="rId279" xr:uid="{3F05471C-F375-4838-BA95-1514D5A744E2}"/>
    <hyperlink ref="K120" r:id="rId280" xr:uid="{2E5CF84F-E570-4665-9593-72B98F0BF07F}"/>
    <hyperlink ref="K121" r:id="rId281" xr:uid="{BD44459D-1EA0-4E4D-9357-256BEBDAEE0E}"/>
    <hyperlink ref="K122" r:id="rId282" xr:uid="{210CD4AF-154F-4685-9701-0ECD32D2BE58}"/>
    <hyperlink ref="K123" r:id="rId283" xr:uid="{1A5F01C6-3A21-4C02-BCE0-4A7A6400F6AA}"/>
    <hyperlink ref="K124" r:id="rId284" xr:uid="{B2A105D0-E6B1-455C-9AD3-003E6E41DEA8}"/>
    <hyperlink ref="K125" r:id="rId285" xr:uid="{E6B42FED-CA52-4C14-BB04-9223DDB0DA75}"/>
    <hyperlink ref="K126" r:id="rId286" xr:uid="{35B1E5FE-0249-46D7-A8DA-9AFA18FA3C7D}"/>
    <hyperlink ref="K127" r:id="rId287" xr:uid="{C5D969B5-D140-4B47-8181-994746068AAA}"/>
    <hyperlink ref="K128" r:id="rId288" xr:uid="{0757BD6D-3F8A-4D3B-826A-335595F38BE1}"/>
    <hyperlink ref="K129" r:id="rId289" xr:uid="{55FFF374-07C0-4D0F-9BBA-CE373BD3ADFB}"/>
    <hyperlink ref="K130" r:id="rId290" xr:uid="{4B34B4F5-784C-445F-A193-2C55176909E6}"/>
    <hyperlink ref="K131" r:id="rId291" xr:uid="{524E8A31-D0B2-49B9-894E-958FF59B457F}"/>
    <hyperlink ref="K132" r:id="rId292" xr:uid="{918F4291-A149-4914-9F76-E8627E3D6281}"/>
    <hyperlink ref="K133" r:id="rId293" xr:uid="{23DFF0CB-88EB-424B-A952-6C5D17B00550}"/>
    <hyperlink ref="K134" r:id="rId294" xr:uid="{44CF8D2B-65D5-4DB8-AB9B-A88B8B9396A9}"/>
    <hyperlink ref="K135" r:id="rId295" xr:uid="{C1ABEA25-808F-4545-8E06-1FA68A313AF8}"/>
    <hyperlink ref="K136" r:id="rId296" xr:uid="{E282F050-93D5-4770-BB7A-88E127AD14D8}"/>
    <hyperlink ref="K137" r:id="rId297" xr:uid="{28116412-0D50-4B8C-AB2D-63247CF5F2BB}"/>
    <hyperlink ref="K138" r:id="rId298" xr:uid="{F7A9C413-5DE8-4F2B-BB34-71716BC55F3C}"/>
    <hyperlink ref="K139" r:id="rId299" xr:uid="{C7559FBA-2EA7-4A96-B71D-896CD5F8E77A}"/>
    <hyperlink ref="K140" r:id="rId300" xr:uid="{362E3C81-3B33-4D8B-A048-BF74A427C063}"/>
    <hyperlink ref="K141" r:id="rId301" xr:uid="{2CDAD199-ACF9-49CE-9B78-B0386F522C8C}"/>
    <hyperlink ref="K142" r:id="rId302" xr:uid="{12D330A1-1483-4831-B981-7D720443357C}"/>
    <hyperlink ref="K143" r:id="rId303" xr:uid="{05752A6E-F98E-4A58-AED4-E64DA466EDED}"/>
    <hyperlink ref="K144" r:id="rId304" xr:uid="{D13078CE-56D5-4968-AF81-F26005900681}"/>
    <hyperlink ref="K145" r:id="rId305" xr:uid="{B4D4768D-7E0F-4399-B585-66ED90A0DCC8}"/>
    <hyperlink ref="K146" r:id="rId306" xr:uid="{248CEC5F-AA49-4E76-BA47-EA41202E0315}"/>
    <hyperlink ref="K147" r:id="rId307" xr:uid="{1DCF6847-B190-4E5D-8602-961E0E01AE45}"/>
    <hyperlink ref="K148" r:id="rId308" xr:uid="{4BCFD752-4DC5-41AA-93DE-1CB0310B9C87}"/>
    <hyperlink ref="K149" r:id="rId309" xr:uid="{4D951ECE-2D78-4BC3-8471-C87EAD68277E}"/>
    <hyperlink ref="K150" r:id="rId310" xr:uid="{313178C0-1506-475C-9E80-47CFA93CFE4A}"/>
    <hyperlink ref="K151" r:id="rId311" xr:uid="{9E0268DC-C12A-4D34-9D00-CE6562F67BC2}"/>
    <hyperlink ref="K152" r:id="rId312" xr:uid="{DB7B3AD4-964E-48D0-9332-642EF7FA78C8}"/>
    <hyperlink ref="K153" r:id="rId313" xr:uid="{29BF5BEE-1771-4635-B5FD-356E0E6E8956}"/>
    <hyperlink ref="K154" r:id="rId314" xr:uid="{63844D0A-EC9E-4985-8AF8-19E3C680CD30}"/>
    <hyperlink ref="K155" r:id="rId315" xr:uid="{2254AFB5-5C2B-4C37-BCEE-5757D18176C1}"/>
    <hyperlink ref="K156" r:id="rId316" xr:uid="{E58615B0-D4DD-4844-9012-3D48415ED7EE}"/>
    <hyperlink ref="K157" r:id="rId317" xr:uid="{82885759-7FA4-43A9-BD08-C266498C14B6}"/>
    <hyperlink ref="K158" r:id="rId318" xr:uid="{5E84F453-459D-473B-B1A1-1D970BA2AED9}"/>
    <hyperlink ref="K159" r:id="rId319" xr:uid="{8EE092D6-56DC-4192-9A58-A23A00AB3F6A}"/>
    <hyperlink ref="K160" r:id="rId320" xr:uid="{C3CCD422-9DB7-4D1E-BDB1-E89FA872B888}"/>
    <hyperlink ref="K161" r:id="rId321" xr:uid="{AA7629D1-36D5-48D4-95FC-4D8FFA3749DE}"/>
    <hyperlink ref="K162" r:id="rId322" xr:uid="{383DC2B7-DF93-4050-9A59-5727AC5F5D0A}"/>
  </hyperlinks>
  <pageMargins left="0.75" right="0.75" top="1" bottom="1" header="0.5" footer="0.5"/>
  <pageSetup paperSize="9" orientation="portrait" r:id="rId3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к аукционам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Винник Денис Сергеевич \ Denis Vinnik</dc:creator>
  <cp:lastModifiedBy>Винник Денис Сергеевич \ Denis Vinnik</cp:lastModifiedBy>
  <dcterms:created xsi:type="dcterms:W3CDTF">2026-06-24T05:41:20Z</dcterms:created>
  <dcterms:modified xsi:type="dcterms:W3CDTF">2026-06-24T09:47:33Z</dcterms:modified>
</cp:coreProperties>
</file>