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<sst xmlns="http://schemas.openxmlformats.org/spreadsheetml/2006/main" count="58" uniqueCount="58">
  <si>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</si>
  <si>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</si>
  <si>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</si>
  <si>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</si>
  <si>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</si>
  <si>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</si>
  <si>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</si>
  <si>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</si>
  <si>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</si>
  <si>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</si>
  <si>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</si>
  <si>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</si>
  <si>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</si>
  <si>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</si>
  <si>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</si>
  <si>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</si>
  <si>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</si>
  <si>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</si>
  <si>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</si>
  <si>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</si>
  <si>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</si>
  <si>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</si>
  <si>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</si>
  <si>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</si>
  <si>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</si>
  <si>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</si>
  <si>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</si>
  <si>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</si>
  <si>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</si>
  <si>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</si>
  <si>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</si>
  <si>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</si>
  <si>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</si>
  <si>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</si>
  <si>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</si>
  <si>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</si>
  <si>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</si>
  <si>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</si>
  <si>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</si>
  <si>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</si>
  <si>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</si>
  <si>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</si>
  <si>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</si>
  <si>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</si>
  <si>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</si>
  <si>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</si>
  <si>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</si>
  <si>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</si>
  <si>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</si>
  <si>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</si>
  <si>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</si>
  <si>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Лом   марки 5А,3А, 12А, 13А</t>
  </si>
  <si>
    <t>не менее 15 тонн  в сутки</t>
  </si>
  <si>
    <t>Е.П.Ютяеву</t>
  </si>
  <si>
    <t xml:space="preserve">Ленинск-Кузнецкий район </t>
  </si>
  <si>
    <t>ИТОГО Ленинск-Кузнецкий район</t>
  </si>
  <si>
    <t>31.12.2022г.</t>
  </si>
  <si>
    <t>с 01.10.2022. по 31.12.2022г.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</si>
</sst>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33" borderId="0" xfId="0" applyFont="1" applyFill="1" applyAlignment="1">
      <alignment horizontal="left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28">
      <selection activeCell="F36" sqref="F36:G36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48" t="s">
        <v>1</v>
      </c>
      <c r="B2" s="48"/>
      <c r="C2" s="48"/>
      <c r="D2" s="48"/>
      <c r="E2" s="48"/>
      <c r="F2" s="1"/>
      <c r="H2" s="5"/>
      <c r="I2" s="5"/>
      <c r="J2" s="5" t="s">
        <v>2</v>
      </c>
    </row>
    <row r="3" spans="1:10" ht="15.75">
      <c r="A3" s="48" t="s">
        <v>10</v>
      </c>
      <c r="B3" s="48"/>
      <c r="C3" s="48"/>
      <c r="D3" s="48"/>
      <c r="E3" s="48"/>
      <c r="F3" s="1"/>
      <c r="H3" s="5"/>
      <c r="I3" s="5"/>
      <c r="J3" s="5" t="s">
        <v>43</v>
      </c>
    </row>
    <row r="4" spans="1:10" ht="15.75">
      <c r="A4" s="49" t="s">
        <v>26</v>
      </c>
      <c r="B4" s="49"/>
      <c r="C4" s="49"/>
      <c r="D4" s="49"/>
      <c r="E4" s="49"/>
      <c r="F4" s="1"/>
      <c r="H4" s="5"/>
      <c r="I4" s="5"/>
      <c r="J4" s="5" t="s">
        <v>53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</row>
    <row r="10" spans="2:6" ht="15.75">
      <c r="B10" s="6"/>
      <c r="C10" s="6"/>
      <c r="D10" s="6"/>
      <c r="E10" s="6"/>
      <c r="F10" s="6"/>
    </row>
    <row r="11" spans="1:10" ht="15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 customHeight="1">
      <c r="A14" s="60" t="s">
        <v>16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10"/>
      <c r="B15" s="10" t="s">
        <v>14</v>
      </c>
      <c r="C15" s="50"/>
      <c r="D15" s="50"/>
      <c r="E15" s="50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51"/>
      <c r="D16" s="51"/>
      <c r="E16" s="51"/>
      <c r="F16" s="10"/>
      <c r="G16" s="10"/>
      <c r="H16" s="13"/>
      <c r="I16" s="13"/>
      <c r="J16" s="11"/>
    </row>
    <row r="17" spans="1:10" ht="15" customHeight="1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0.75" customHeight="1">
      <c r="A21" s="61" t="s">
        <v>40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 customHeight="1">
      <c r="A22" s="60" t="s">
        <v>13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4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53" t="s">
        <v>9</v>
      </c>
      <c r="B26" s="53"/>
      <c r="C26" s="19" t="s">
        <v>0</v>
      </c>
      <c r="D26" s="53" t="s">
        <v>32</v>
      </c>
      <c r="E26" s="53"/>
      <c r="F26" s="53"/>
      <c r="G26" s="53"/>
      <c r="H26" s="19" t="s">
        <v>33</v>
      </c>
      <c r="I26" s="19" t="s">
        <v>47</v>
      </c>
      <c r="J26" s="19" t="s">
        <v>44</v>
      </c>
    </row>
    <row r="27" spans="1:10" s="8" customFormat="1" ht="56.25" customHeight="1">
      <c r="A27" s="69" t="s">
        <v>54</v>
      </c>
      <c r="B27" s="69"/>
      <c r="C27" s="62">
        <v>1</v>
      </c>
      <c r="D27" s="58" t="s">
        <v>51</v>
      </c>
      <c r="E27" s="58"/>
      <c r="F27" s="58"/>
      <c r="G27" s="58"/>
      <c r="H27" s="34">
        <v>397</v>
      </c>
      <c r="I27" s="37"/>
      <c r="J27" s="20">
        <f>H27*I27</f>
        <v>0</v>
      </c>
    </row>
    <row r="28" spans="1:10" s="8" customFormat="1" ht="57.75" customHeight="1">
      <c r="A28" s="69"/>
      <c r="B28" s="69"/>
      <c r="C28" s="62"/>
      <c r="D28" s="58"/>
      <c r="E28" s="58"/>
      <c r="F28" s="58"/>
      <c r="G28" s="58"/>
      <c r="H28" s="34"/>
      <c r="I28" s="37"/>
      <c r="J28" s="20">
        <f>H28*I28</f>
        <v>0</v>
      </c>
    </row>
    <row r="29" spans="1:10" s="36" customFormat="1" ht="57.75" customHeight="1">
      <c r="A29" s="69"/>
      <c r="B29" s="69"/>
      <c r="C29" s="62"/>
      <c r="D29" s="73" t="s">
        <v>55</v>
      </c>
      <c r="E29" s="73"/>
      <c r="F29" s="73"/>
      <c r="G29" s="73"/>
      <c r="H29" s="35">
        <f>H27+H28</f>
        <v>397</v>
      </c>
      <c r="I29" s="35"/>
      <c r="J29" s="35">
        <f>J27+J28</f>
        <v>0</v>
      </c>
    </row>
    <row r="30" spans="1:10" s="8" customFormat="1" ht="56.25" customHeight="1" hidden="1">
      <c r="A30" s="69"/>
      <c r="B30" s="69"/>
      <c r="C30" s="62">
        <v>2</v>
      </c>
      <c r="D30" s="58"/>
      <c r="E30" s="58"/>
      <c r="F30" s="58"/>
      <c r="G30" s="58"/>
      <c r="H30" s="34"/>
      <c r="I30" s="37"/>
      <c r="J30" s="20">
        <f>H30*I30</f>
        <v>0</v>
      </c>
    </row>
    <row r="31" spans="1:10" s="36" customFormat="1" ht="56.25" customHeight="1" hidden="1">
      <c r="A31" s="69"/>
      <c r="B31" s="69"/>
      <c r="C31" s="62"/>
      <c r="D31" s="70"/>
      <c r="E31" s="71"/>
      <c r="F31" s="71"/>
      <c r="G31" s="72"/>
      <c r="H31" s="35"/>
      <c r="I31" s="38"/>
      <c r="J31" s="35">
        <f>J30</f>
        <v>0</v>
      </c>
    </row>
    <row r="32" spans="1:10" s="36" customFormat="1" ht="56.25" customHeight="1" hidden="1">
      <c r="A32" s="73" t="s">
        <v>46</v>
      </c>
      <c r="B32" s="73"/>
      <c r="C32" s="73"/>
      <c r="D32" s="73"/>
      <c r="E32" s="73"/>
      <c r="F32" s="73"/>
      <c r="G32" s="73"/>
      <c r="H32" s="35">
        <f>H29+H31</f>
        <v>397</v>
      </c>
      <c r="I32" s="35"/>
      <c r="J32" s="35">
        <f>J29+J31</f>
        <v>0</v>
      </c>
    </row>
    <row r="33" spans="1:10" ht="30.75" customHeight="1">
      <c r="A33" s="75" t="s">
        <v>48</v>
      </c>
      <c r="B33" s="76"/>
      <c r="C33" s="76"/>
      <c r="D33" s="76"/>
      <c r="E33" s="76"/>
      <c r="F33" s="76"/>
      <c r="G33" s="15"/>
      <c r="H33" s="16"/>
      <c r="I33" s="18"/>
      <c r="J33" s="17"/>
    </row>
    <row r="34" spans="1:10" ht="31.5" customHeight="1">
      <c r="A34" s="63" t="s">
        <v>25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34.5" customHeight="1">
      <c r="A35" s="21" t="s">
        <v>19</v>
      </c>
      <c r="B35" s="67" t="s">
        <v>20</v>
      </c>
      <c r="C35" s="68"/>
      <c r="D35" s="68"/>
      <c r="E35" s="68"/>
      <c r="F35" s="67" t="s">
        <v>42</v>
      </c>
      <c r="G35" s="67"/>
      <c r="H35" s="74" t="s">
        <v>21</v>
      </c>
      <c r="I35" s="74"/>
      <c r="J35" s="74"/>
    </row>
    <row r="36" spans="1:10" ht="32.25" customHeight="1">
      <c r="A36" s="22">
        <v>1</v>
      </c>
      <c r="B36" s="39" t="s">
        <v>34</v>
      </c>
      <c r="C36" s="40"/>
      <c r="D36" s="40"/>
      <c r="E36" s="40"/>
      <c r="F36" s="42" t="s">
        <v>57</v>
      </c>
      <c r="G36" s="42"/>
      <c r="H36" s="47"/>
      <c r="I36" s="47"/>
      <c r="J36" s="47"/>
    </row>
    <row r="37" spans="1:10" ht="63.75" customHeight="1">
      <c r="A37" s="22">
        <v>2</v>
      </c>
      <c r="B37" s="39" t="s">
        <v>22</v>
      </c>
      <c r="C37" s="40"/>
      <c r="D37" s="40"/>
      <c r="E37" s="40"/>
      <c r="F37" s="42" t="s">
        <v>41</v>
      </c>
      <c r="G37" s="42"/>
      <c r="H37" s="47"/>
      <c r="I37" s="47"/>
      <c r="J37" s="47"/>
    </row>
    <row r="38" spans="1:10" ht="42" customHeight="1">
      <c r="A38" s="22">
        <v>3</v>
      </c>
      <c r="B38" s="39" t="s">
        <v>23</v>
      </c>
      <c r="C38" s="40"/>
      <c r="D38" s="40"/>
      <c r="E38" s="40"/>
      <c r="F38" s="41" t="s">
        <v>56</v>
      </c>
      <c r="G38" s="42"/>
      <c r="H38" s="47"/>
      <c r="I38" s="47"/>
      <c r="J38" s="47"/>
    </row>
    <row r="39" spans="1:10" ht="32.25" customHeight="1">
      <c r="A39" s="22">
        <v>4</v>
      </c>
      <c r="B39" s="39" t="s">
        <v>35</v>
      </c>
      <c r="C39" s="40"/>
      <c r="D39" s="40"/>
      <c r="E39" s="40"/>
      <c r="F39" s="42" t="s">
        <v>24</v>
      </c>
      <c r="G39" s="42"/>
      <c r="H39" s="47"/>
      <c r="I39" s="47"/>
      <c r="J39" s="47"/>
    </row>
    <row r="40" spans="1:10" ht="32.25" customHeight="1">
      <c r="A40" s="22">
        <v>5</v>
      </c>
      <c r="B40" s="57" t="s">
        <v>39</v>
      </c>
      <c r="C40" s="57"/>
      <c r="D40" s="57"/>
      <c r="E40" s="57"/>
      <c r="F40" s="42" t="s">
        <v>50</v>
      </c>
      <c r="G40" s="42"/>
      <c r="H40" s="47"/>
      <c r="I40" s="47"/>
      <c r="J40" s="47"/>
    </row>
    <row r="41" spans="1:10" ht="31.5" customHeight="1">
      <c r="A41" s="22">
        <v>6</v>
      </c>
      <c r="B41" s="65" t="s">
        <v>49</v>
      </c>
      <c r="C41" s="66"/>
      <c r="D41" s="66"/>
      <c r="E41" s="66"/>
      <c r="F41" s="43" t="s">
        <v>52</v>
      </c>
      <c r="G41" s="44"/>
      <c r="H41" s="45"/>
      <c r="I41" s="46"/>
      <c r="J41" s="4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4" t="s">
        <v>45</v>
      </c>
      <c r="D43" s="64"/>
      <c r="E43" s="64"/>
      <c r="F43" s="64"/>
      <c r="G43" s="64"/>
      <c r="H43" s="64"/>
      <c r="I43" s="64"/>
      <c r="J43" s="64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56" t="s">
        <v>7</v>
      </c>
      <c r="C47" s="56"/>
      <c r="D47" s="56"/>
      <c r="E47" s="56"/>
      <c r="F47" s="56"/>
      <c r="G47" s="56"/>
      <c r="H47" s="56"/>
      <c r="I47" s="56"/>
      <c r="J47" s="56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5"/>
      <c r="D51" s="55"/>
      <c r="E51" s="55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5"/>
      <c r="D52" s="55"/>
      <c r="E52" s="55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5"/>
      <c r="D53" s="55"/>
      <c r="E53" s="55"/>
      <c r="F53" s="32"/>
      <c r="G53" s="23"/>
      <c r="H53" s="23"/>
      <c r="I53" s="23"/>
      <c r="J53" s="23"/>
    </row>
  </sheetData>
  <sheetProtection/>
  <mergeCells count="57"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  <mergeCell ref="C30:C31"/>
    <mergeCell ref="B35:E35"/>
    <mergeCell ref="F36:G36"/>
    <mergeCell ref="A27:B29"/>
    <mergeCell ref="D31:G31"/>
    <mergeCell ref="D29:G29"/>
    <mergeCell ref="A32:G32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</cp:lastModifiedBy>
  <cp:lastPrinted>2021-03-18T03:05:52Z</cp:lastPrinted>
  <dcterms:created xsi:type="dcterms:W3CDTF">2012-05-03T10:54:25Z</dcterms:created>
  <dcterms:modified xsi:type="dcterms:W3CDTF">2022-09-22T06:56:32Z</dcterms:modified>
  <cp:category/>
  <cp:version/>
  <cp:contentType/>
  <cp:contentStatus/>
</cp:coreProperties>
</file>