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kDS\Desktop\ГРК\!Актуализация АНвОД\Этап 1 насосы редукторы компрессоры\"/>
    </mc:Choice>
  </mc:AlternateContent>
  <xr:revisionPtr revIDLastSave="0" documentId="13_ncr:1_{9FF82CA7-AD29-43E8-ACF8-949D184DA0B4}" xr6:coauthVersionLast="47" xr6:coauthVersionMax="47" xr10:uidLastSave="{00000000-0000-0000-0000-000000000000}"/>
  <bookViews>
    <workbookView xWindow="38280" yWindow="45" windowWidth="38640" windowHeight="21240" xr2:uid="{00000000-000D-0000-FFFF-FFFF00000000}"/>
  </bookViews>
  <sheets>
    <sheet name="Перечень к аукционам" sheetId="1" r:id="rId1"/>
  </sheets>
  <definedNames>
    <definedName name="_xlnm._FilterDatabase" localSheetId="0" hidden="1">'Перечень к аукционам'!$A$1:$O$198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</calcChain>
</file>

<file path=xl/sharedStrings.xml><?xml version="1.0" encoding="utf-8"?>
<sst xmlns="http://schemas.openxmlformats.org/spreadsheetml/2006/main" count="2182" uniqueCount="710">
  <si>
    <t>ID</t>
  </si>
  <si>
    <t>Доступное количество</t>
  </si>
  <si>
    <t>Единицы измерения</t>
  </si>
  <si>
    <t>Ставка НДС</t>
  </si>
  <si>
    <t>Ставка НДС 22%</t>
  </si>
  <si>
    <t>ШТ</t>
  </si>
  <si>
    <t>КОРПУС DUCHTING 250.55 ДЮХ 250.102.001</t>
  </si>
  <si>
    <t>УЛИТА WARMAN 8/6E-AH F6110A05</t>
  </si>
  <si>
    <t>РЕДУКТОР 25 75КВТ 1500ОБ/МИН B3SH509 A25</t>
  </si>
  <si>
    <t>ВТУЛКА WARMAN 65QV-SP 3525/80</t>
  </si>
  <si>
    <t>КОЛЕСО РАБОЧЕЕ ДЮХ 250.230.1.001</t>
  </si>
  <si>
    <t>УПЛОТНЕНИЕ SE2-AP-30-QREQ FD08130001</t>
  </si>
  <si>
    <t>ЭКСПЕЛЛЕР ДЮХ 250.230.2.001</t>
  </si>
  <si>
    <t>ДИСК DUCHTING DH250.55 ОР-1354.001</t>
  </si>
  <si>
    <t>КОЛЕСО NP-S 125-80-315 0.230.53626.87</t>
  </si>
  <si>
    <t>ПОЛУМУФТА RFK 170-150F(M)</t>
  </si>
  <si>
    <t>КОРПУС ЭКСПЕЛЛЕРА 6-4D-AHE DAM029HS1A05</t>
  </si>
  <si>
    <t>КРЫШКА DUCHTING 250.55 ДЮХ 250.163.001</t>
  </si>
  <si>
    <t>МУФТА EBWN400 2LC0211-1AA99-0AA0-L1L+M1J</t>
  </si>
  <si>
    <t>ПЛАСТИНА ИЗНАШИВАЕМАЯ ДЮХ 250.135.1.001</t>
  </si>
  <si>
    <t>КОЛЕСО РАБОЧЕЕ ANDRITZ ASP 202537167</t>
  </si>
  <si>
    <t>ГАЙКА ШЛИЦ DUCHTING DH250.55 250.22.107</t>
  </si>
  <si>
    <t>УПЛОТНЕНИЕ МЕХАНИЧЕСКОЕ FD08130001</t>
  </si>
  <si>
    <t>МЕМБРАНА ДОЗИРОВОЧНАЯ PROMINENT 1006509</t>
  </si>
  <si>
    <t>ЭЛЕМЕНТ УПРУГИЙ PHE F110NRTYRE</t>
  </si>
  <si>
    <t>ВАЛ DUCHTING DH 250.55.101</t>
  </si>
  <si>
    <t>ПЛАСТИНА ИЗНАШИВАЕМАЯ ДЮХ 250.135.2.001</t>
  </si>
  <si>
    <t>КЛАПАН IV 0202-16 PVC/V/C 4U2-20/100</t>
  </si>
  <si>
    <t>КОЛЬЦО РАСПОРНОЕ ANDRITZ ASP 202537093</t>
  </si>
  <si>
    <t>БРОНЕДИСК WARMAN 65 VD-GPS GPS65041A05</t>
  </si>
  <si>
    <t>КРЫШКА DUCHTING 250.55 ДЮХ 250.162.001</t>
  </si>
  <si>
    <t>ПАТРУБОК DUCHTING 250.55 ДЮХ 250.153.001</t>
  </si>
  <si>
    <t>УПЛОТНЕНИЕ GPS65125S42</t>
  </si>
  <si>
    <t>УПЛОТНЕНИЕ МЕХАНИЧЕСКОЕ FD27130001</t>
  </si>
  <si>
    <t>КОЛЬЦО A23-50 SS2303 9268260131</t>
  </si>
  <si>
    <t>КОЛЕСО РАБОЧЕЕ WARMAN 3/2 CY-AH C2147A05</t>
  </si>
  <si>
    <t>КОЛЕСО РАБОЧЕЕ ANDRITZ ACP 301376645</t>
  </si>
  <si>
    <t>МУФТА EBWN-360 2LC02110AA990AA0-L1J+M1E</t>
  </si>
  <si>
    <t>УПЛОТНЕНИЕ JCS2-AP-40-QREQ FD08140001</t>
  </si>
  <si>
    <t>КОЛЕСО РАБОЧЕЕ WRX 250-550 E 4.400878</t>
  </si>
  <si>
    <t>ВАЛ ANDRITZ ASP 202537125</t>
  </si>
  <si>
    <t>КОЛЬЦО-РАССЕКАТЕЛЬ DUCHTING DH250.55.006</t>
  </si>
  <si>
    <t>ВТУЛКА ВЫЖИМНАЯ WARMAN 150 SV-SP SV077</t>
  </si>
  <si>
    <t>КОРПУС ПОДШИПНИКА 9319420153</t>
  </si>
  <si>
    <t>ПРЕСС-МАСЛЕНКА ZGC2MS WARMAN</t>
  </si>
  <si>
    <t>УЗЕЛ КР ОПО МОМ MD30.1 26/22 B3SH509</t>
  </si>
  <si>
    <t>УПЛОТНЕНИЕ V-ОБРАЗ ANDRITZ ASP 131157203</t>
  </si>
  <si>
    <t>УПЛОТНЕНИЕ PE089S10</t>
  </si>
  <si>
    <t>ФИКСАТОР НАБИВК WARMAN 8/6 6/5 EXU259P90</t>
  </si>
  <si>
    <t>УЗЕЛ ПОДШИПНИКОВЫЙ С005XLM СБ</t>
  </si>
  <si>
    <t>КОЛЕСО РАБОЧЕЕ Н13.150.01.002</t>
  </si>
  <si>
    <t>ПРОКЛАДКА E805279584 SULZER A22-50</t>
  </si>
  <si>
    <t>ВАЛ 150/100C-MU C073XLME05</t>
  </si>
  <si>
    <t>ОСНОВА NP-S 125-80-315 0.130.50016.87</t>
  </si>
  <si>
    <t>УПЛОТНЕНИЕ ТОРЦ ANDRITZ ASP 131186692</t>
  </si>
  <si>
    <t>ЭКСПЕЛЛЕР 4/3D-AHE D028HS1A05</t>
  </si>
  <si>
    <t>ВАЛ А2 SULZER А22-50 94124701BM-1</t>
  </si>
  <si>
    <t>ДЕФЛЕКТОР EL1203506M</t>
  </si>
  <si>
    <t>ВТУЛКА ДИСТАНЦИОН ANDRITZ ASP 202765414</t>
  </si>
  <si>
    <t>КОЛЕСО WARMAN8/6EE-AH-WRT FAHF6056QU1A05</t>
  </si>
  <si>
    <t>КОЛЬЦО WARMAN 4/4 EU4372S01</t>
  </si>
  <si>
    <t>СТАНИНА 150/100C-MU C003MD21</t>
  </si>
  <si>
    <t>ВАЛ 94124601BM-1</t>
  </si>
  <si>
    <t>УЗЕЛ КР ОП МОМ MD30.1 28/22 B3SH13</t>
  </si>
  <si>
    <t>БРОНЕДИСК ПЕРЕДНИЙ E4083A05</t>
  </si>
  <si>
    <t>ГАЙКА ANDRITZ ASP 202583919</t>
  </si>
  <si>
    <t>УЗЕЛ ПОДШИПНИКОВЫЙ WARMAN 6/5 E-XU E005M</t>
  </si>
  <si>
    <t>РЕДУКТОР ЦИЛ 1Ц2У-250-40-21-П-У1</t>
  </si>
  <si>
    <t>УЗЕЛ ПОДШ WARMAN 4/4 C-XU CAM005MG010293</t>
  </si>
  <si>
    <t>КОЛЬЦО ЛАБИРИНТНОЕ 9268250131</t>
  </si>
  <si>
    <t>ФИКСАТОР НАБИВКИ DXU259P90</t>
  </si>
  <si>
    <t>КОРПУС WARMAN 6/5 D-XU DAMXU5029A05</t>
  </si>
  <si>
    <t>КОРПУС WARMAN 6/5 E-XU EXU5029A05</t>
  </si>
  <si>
    <t>БУКСА ДРОССЕЛЬНАЯ DUCHTING DH 250.55.007</t>
  </si>
  <si>
    <t>ВТУЛКА ДИСТАНЦИОН ANDRITZ ASP 202457526</t>
  </si>
  <si>
    <t>ФИКСАТОР WARMAN 4/4 C-XU CXU259P90</t>
  </si>
  <si>
    <t>ГИЛЬЗА ВАЛА ЗАЩИТН ANDRITZ ASP 202457267</t>
  </si>
  <si>
    <t>БРОНЕДИСК 40 VC-GPS GPS4041A05</t>
  </si>
  <si>
    <t>ВТУЛКА ЗАЩИТ ВАЛА DUCHTING DH 250.55.008</t>
  </si>
  <si>
    <t>КМП УПР ЭЛЕМЕНТОВ К МУФТЕ NEUPEX FNDS565</t>
  </si>
  <si>
    <t>ПОДШИПНИК R009D</t>
  </si>
  <si>
    <t>ВИНТ 6-ГРАН M24*65 ANDRITZ ASP 131161743</t>
  </si>
  <si>
    <t>БРОНЕДИСК WARMAN 4DD-AHF EAHF4083A05</t>
  </si>
  <si>
    <t>ФУТЕРОВКА УЛИТЫ E4110A05</t>
  </si>
  <si>
    <t>КОРПУС WARMAN 4/4 C-XU CAMXU4029A05</t>
  </si>
  <si>
    <t>БРОНЕДИСК ПЕРЕД WARMAN 8/6E-AH F6083A05</t>
  </si>
  <si>
    <t>КРЫШКА ЗАДНЯЯ WARMAN 150 SV-SP SV15041</t>
  </si>
  <si>
    <t>БРОНЕДИСК ЗАДНИЙ WARMAN F6041MA05</t>
  </si>
  <si>
    <t>ВТУЛКА ВАЛА ЗАЩИТНАЯ DAM424MC23</t>
  </si>
  <si>
    <t>ПОЛУМУФТА RFK 0170 TBO-STA-FSC140</t>
  </si>
  <si>
    <t>ПОЛУМУФТА RFK 0170 TBO-STA-MSC140</t>
  </si>
  <si>
    <t>ВТУЛКА ЗАЩ ВАЛА EAM424MC55 WARMAN</t>
  </si>
  <si>
    <t>БОЛТ КРЫШКИ НАСОСА 10/8FFY-AHE G8015ME65</t>
  </si>
  <si>
    <t>УПЛОТНЕНИЕ ANDRITZ ACP 132220088</t>
  </si>
  <si>
    <t>КОЛЕСО РАБОЧЕЕ WARMAN 150 SV-SP SP15206A</t>
  </si>
  <si>
    <t>ЭКСПЕЛЛЕР WARMAN 8/6 E-XU EAMXU6028A05</t>
  </si>
  <si>
    <t>ВТУЛКА ДИСТАНЦИОН ANDRITZ ASP 202457266</t>
  </si>
  <si>
    <t>ИМПЕЛЛЕР EXU5147A05</t>
  </si>
  <si>
    <t>КОРПУС WARMAN 8/6 E-XU EAMXU6029A05</t>
  </si>
  <si>
    <t>БРОНЕДИСК WARMAN 4DD-AHF E4041MA05</t>
  </si>
  <si>
    <t>ВАЛ BOERGER PH-AL50 PH-AL50-00.002</t>
  </si>
  <si>
    <t>КОЛЬЦО ЗАЩИТНОЕ ANDRITZ ASP 203150227</t>
  </si>
  <si>
    <t>УПЛОТНЕНИЕ ПОДШ VC089DS10</t>
  </si>
  <si>
    <t>БОЛТ САЛЬНИКА 150/100C-MU C045MC23</t>
  </si>
  <si>
    <t>ГАЙКА ЛАБИРИНТА СТОПОРНАЯ C061E62</t>
  </si>
  <si>
    <t>КРЫШКА КОНЦЕВАЯ ATLAS 150SV-SP SV024L-1</t>
  </si>
  <si>
    <t>КРЫШКА КОНЦЕВАЯ ATLAS 150SV-SP SV024</t>
  </si>
  <si>
    <t>КОЛЬЦО УПЛОТ 160*3 ANDRITZ ACP 131894306</t>
  </si>
  <si>
    <t>ВТУЛКА ВАЛА ЗАЩИТ WARMAN 3/2C-AH C075C21</t>
  </si>
  <si>
    <t>ГАЙКА РАБОЧЕГО КОЛЕСА Н13.146.01.037</t>
  </si>
  <si>
    <t>ПЛАСТИНА ЗАЩИТНАЯ ASP300-600R 202457567</t>
  </si>
  <si>
    <t>КОЛЬЦО WARMAN 6ЕAHF E496-1P05</t>
  </si>
  <si>
    <t>КРЫШКА WARMAN 65 VD-GPS GPS65153C23</t>
  </si>
  <si>
    <t>КОЛЬЦО МАСЛ WARMAN 40 VС-GPS VC184S44</t>
  </si>
  <si>
    <t>ВИНТ РАБОЧ КОЛЕСА ANDRITZ ACP 202495279</t>
  </si>
  <si>
    <t>ПЛАСТИНА ЗАПОРНАЯ ANDRITZ ASP 202576630</t>
  </si>
  <si>
    <t>КОЛЬЦО ЛАБИРИНТНОЕ AP5 3844860171</t>
  </si>
  <si>
    <t>БРОНЕДИСК WARMAN 2/1,5 В-АН B15041A05</t>
  </si>
  <si>
    <t>ШПИЛЬКА КОРПУСА НАСОСА 3/2 C-AH C039ME63</t>
  </si>
  <si>
    <t>УПЛОТНЕНИЕ ВАЛА CR 70016 E64178A191</t>
  </si>
  <si>
    <t>ДЕФЛЕКТОР 9RB 45 A23-50 EL1204506M</t>
  </si>
  <si>
    <t>ВАЛ 4/3C-AHE CAM073ME05</t>
  </si>
  <si>
    <t>ГАЙКА ПОДШИПНИКА GA11000810</t>
  </si>
  <si>
    <t>ЭКСПЕЛЛЕР WARMAN 4/4 C-XU CAMXU4028A05</t>
  </si>
  <si>
    <t>КОЛЬЦО УПЛОТ 410*4 ANDRITZ ACP 131336663</t>
  </si>
  <si>
    <t>МАНЖЕТА WARMAN 6/4 DD-AH D090SQS10</t>
  </si>
  <si>
    <t>ВАЛ BOERGER PH-AL50 PH-AL50-00.001</t>
  </si>
  <si>
    <t>ПРОКЛАДКА A23-50 E805085884</t>
  </si>
  <si>
    <t>ГАЙКА ПОДШИПНИКА GA11001010</t>
  </si>
  <si>
    <t>ВТУЛКА САЛЬНИКА НАЖИМНАЯ C044C23</t>
  </si>
  <si>
    <t>ВТУЛКА WARMAN 4/4 C-XU CAMXU4075C21</t>
  </si>
  <si>
    <t>КРЫШКА WARMAN 6ЕAHF E044D-1C23</t>
  </si>
  <si>
    <t>ВТУЛКА ВАЛА ЗАЩИТНАЯ 3/2 C-AH C075C21XL</t>
  </si>
  <si>
    <t>МАНЖЕТА ТРУБЫ D88,9ММ PN16 CM208040BA</t>
  </si>
  <si>
    <t>КОЛЬЦО ПОРШН WARMAN 3/2CY-AH C108G02</t>
  </si>
  <si>
    <t>КОЛЬЦО ПРОМЕЖУТ DUCHTING DH 250.55.104</t>
  </si>
  <si>
    <t>ЛАБИРИНТ WARMAN 150 SV-SP SV062</t>
  </si>
  <si>
    <t>ВТУЛКА VD077C21</t>
  </si>
  <si>
    <t>ВТУЛКА WARMAN 40 VС-GPS VC077C21</t>
  </si>
  <si>
    <t>КОЛЬЦО УПЛОТ 400*4 ANDRITZ ACP 131360079</t>
  </si>
  <si>
    <t>КОЛЬЦО МАСЛ WARMAN 65 VD-GPS VD184S44</t>
  </si>
  <si>
    <t>КРЫШКА ТОРЦЕВАЯ 4-3C-AHE C024-10E62</t>
  </si>
  <si>
    <t>МАНЖЕТА WARMAN 12/10 G-AH G090SQS10</t>
  </si>
  <si>
    <t>УПЛОТНЕНИЕ WARMAN 65 VD-GPS VCH089S10</t>
  </si>
  <si>
    <t>БОЛТ КОРПУСА НАСОСА G039ME62</t>
  </si>
  <si>
    <t>КОЛЬЦО МАСЛООТБОЙНОЕ 4-3C-AHE C046E62</t>
  </si>
  <si>
    <t>ПРОКЛАДКА A23-50 E805350884</t>
  </si>
  <si>
    <t>ЛАБИРИНТ 4-3C-AHE C062-10E62</t>
  </si>
  <si>
    <t>МАНЖЕТА WARMAN8/6 E-XU E090SQS10</t>
  </si>
  <si>
    <t>БОЛТ КОРПУСА НАСОСА 8/6 Е-АН.025 Е034М</t>
  </si>
  <si>
    <t>КОЛЬЦО ANDRITZ ASP 202765410</t>
  </si>
  <si>
    <t>ГАЙКА ЛАБИРИНТА СТОПОРН WARMAN VC061E62</t>
  </si>
  <si>
    <t>БОЛТ ПРИЖИМНОЙ 1,5/1B-AH B012ME62</t>
  </si>
  <si>
    <t>О-КОЛЬЦО A11-40 E11B022294</t>
  </si>
  <si>
    <t>ГАЙКА ПОДШИПНИКА KM18 GA11001810</t>
  </si>
  <si>
    <t>УПЛОТНЕНИЕ ПОДШ VC089-2S10</t>
  </si>
  <si>
    <t>УПЛОТНЕНИЕ КОРП 35T292N277 WEIR MINERALS</t>
  </si>
  <si>
    <t>УПЛОТНЕНИЕ ANDRITZ ACP 131945631</t>
  </si>
  <si>
    <t>УПЛОТНЕНИЕ КОРПУСА УЛИТЫ C2125S01</t>
  </si>
  <si>
    <t>УПЛОТНЕНИЕ VC089-1S10</t>
  </si>
  <si>
    <t>КОЛЬЦО УПЛОТН 60*4 ANDRITZ ACP 132102015</t>
  </si>
  <si>
    <t>УПЛОТНЕНИЕ ЛАБИР WARMAN 150 SV-SP SV061</t>
  </si>
  <si>
    <t>УПЛОТНЕНИЕ WARMAN 3C-AHF C089-10S10</t>
  </si>
  <si>
    <t>КОЛЬЦО УПЛОТНИТЕЛЬНОЕ ED211015V5</t>
  </si>
  <si>
    <t>БОЛТ ПРИЖИМНОЙ 150/100C-MU C012ME62</t>
  </si>
  <si>
    <t>МЕТАТЕЛЬ WARMAN 150 SV-SP SV184-1</t>
  </si>
  <si>
    <t>БОЛТ РЕГУЛИР WARMAN 4/4 C-XU C001ME62</t>
  </si>
  <si>
    <t>КОЛЬЦО УПЛОТНИТЕЛ ASP300-600R 131042355</t>
  </si>
  <si>
    <t>УПЛОТНЕНИЕ WARMAN B122R11 WEIR MINERALS</t>
  </si>
  <si>
    <t>КОЛЬЦО УПЛОТНИТЕЛЬНОЕ F064S10</t>
  </si>
  <si>
    <t>КОЛЬЦО WARMAN 65 VD-GPS, DC GPS65211R55</t>
  </si>
  <si>
    <t>ВЕНЕЦ ROTEX 55 95/98 SH A T-PUR ЛИЛОВЫЙ</t>
  </si>
  <si>
    <t>О-КОЛЬЦО SNS3-32 E113010194</t>
  </si>
  <si>
    <t>КОЛЬЦО-РАССЕКАТЕЛЬ WARMAN 2/1,5 B063C23</t>
  </si>
  <si>
    <t>О-КОЛЬЦО A11-40 E11B049591</t>
  </si>
  <si>
    <t>НАБОР ПРОКЛАДОК WARMAN 3/2CY-AH C025P30</t>
  </si>
  <si>
    <t>КОНТРГАЙКА ANDRITZ ASP 100004382</t>
  </si>
  <si>
    <t>ШАЙБА СТОПОРНАЯ ANDRITZ ASP 100004783</t>
  </si>
  <si>
    <t>ШНУР КРУГЛЫЙ ANDRITZ ASP 131128940</t>
  </si>
  <si>
    <t>ШАЙБА ТОРЦЕВАЯ DUCHTING DH 250.55.004</t>
  </si>
  <si>
    <t>О-КОЛЬЦО 84,5*3 E11B084591</t>
  </si>
  <si>
    <t>ЛАБИРИНТ 150/100C-MU C062XL-10E62</t>
  </si>
  <si>
    <t>КОЛЬЦО УПЛОТНИТ WARMAN 3/2CY-AH C217S10</t>
  </si>
  <si>
    <t>УПЛОТНЕНИЕ ВТУЛКИ НАСОС WARMAN B109S10</t>
  </si>
  <si>
    <t>КОЛЬЦО УПЛОТ 2/1.5 B-AH B15060S01</t>
  </si>
  <si>
    <t>БОЛТ НАЖИМ WARMAN 2/1,5 В-АН BSC126MC23</t>
  </si>
  <si>
    <t>ШПОНКА WARMAN 150 SV-SP SV070</t>
  </si>
  <si>
    <t>КОЛЬЦО УПЛОТ 2/1.5 B-AH B15132LS01</t>
  </si>
  <si>
    <t>УПЛОТНЕНИЕ РАБ QV064S10 WEIR MINERALS</t>
  </si>
  <si>
    <t>КОЛЬЦО УПЛОТНИТЕЛЬ ANDRITZ ASP 131042358</t>
  </si>
  <si>
    <t>ПРОКЛАДКА КРЫШКИ WARMAN 150 SV-SP SV025</t>
  </si>
  <si>
    <t>БОЛТ РЕГУЛИРОВОЧНЫЙ 1,5/1B-AH B001ME62</t>
  </si>
  <si>
    <t>УПЛОТНЕНИЕ ПОДШИП WARMAN 150 SV-SP V089</t>
  </si>
  <si>
    <t>КОЛЬЦО УПЛОТНИТЕЛЬНОЕ 1,5/1B-AH B217S10</t>
  </si>
  <si>
    <t>ШАЙБА МЛ-060.048.004</t>
  </si>
  <si>
    <t>УПЛОТНЕНИЕ УЛИТЫ 2/1.5 B-AH B15125S01</t>
  </si>
  <si>
    <t>КОЛЬЦО УПЛ ANDRITZ ACP 131185737</t>
  </si>
  <si>
    <t>УПЛОТНЕНИЕ WARMAN 65 VD-GPS VD089DS10</t>
  </si>
  <si>
    <t>БОЛТ НАЖИМНОЙ ВТУЛКИ СТЯЖНОЙ C126MC23</t>
  </si>
  <si>
    <t>КОЛЬЦО УПЛ 51*2,5 ANDRITZ ACP 132102014</t>
  </si>
  <si>
    <t>БОЛТ КОРПУСА WARMAN 3/2 С-АН C039ME62</t>
  </si>
  <si>
    <t>ЛАБИРИНТ WARMAN 150 SV-SP SKFMB23</t>
  </si>
  <si>
    <t>ЗАГЛУШКА ПРЕДОХР 3/8" B146 Z19508 BORGER</t>
  </si>
  <si>
    <t>Аукцион</t>
  </si>
  <si>
    <t>Ссылки на материалы</t>
  </si>
  <si>
    <t>351741-Насосы и запасные части АО "Березниковский механический завод"</t>
  </si>
  <si>
    <t>351949-Редукторы и запчасти к редукторам Flender (Siemens), АО "Березниковский механический завод"</t>
  </si>
  <si>
    <t>351951-Редукторы и запчасти к редукторам прочим, АО "Березниковский механический завод"</t>
  </si>
  <si>
    <t>Название материала</t>
  </si>
  <si>
    <t>Ссылка на аукцион</t>
  </si>
  <si>
    <t>Ответственный за реализацию</t>
  </si>
  <si>
    <t>Цена без НДС</t>
  </si>
  <si>
    <t>Сумма без НДС</t>
  </si>
  <si>
    <t>Olga.Uzhegova@eurochem.ru</t>
  </si>
  <si>
    <t xml:space="preserve"> Ольга Ужегова</t>
  </si>
  <si>
    <t>E-mail</t>
  </si>
  <si>
    <t>https://etp-aktiv.ru/catalog/materialy/zapasnye-chasti-promyshlennogo-oborudovaniya/2000934989-E28A/</t>
  </si>
  <si>
    <t>https://etp-aktiv.ru/catalog/materialy/zapasnye-chasti-promyshlennogo-oborudovaniya/2000336751-E28A/</t>
  </si>
  <si>
    <t>https://etp-aktiv.ru/catalog/materialy/reduktory/2000927562-E28A/</t>
  </si>
  <si>
    <t>https://etp-aktiv.ru/catalog/materialy/zapasnye-chasti-promyshlennogo-oborudovaniya/2000286928-E28A/</t>
  </si>
  <si>
    <t>https://etp-aktiv.ru/catalog/materialy/zapasnye-chasti-promyshlennogo-oborudovaniya/2000915173-E28A/</t>
  </si>
  <si>
    <t>https://etp-aktiv.ru/catalog/materialy/zapasnye-chasti-promyshlennogo-oborudovaniya/2000911408-E28A/</t>
  </si>
  <si>
    <t>https://etp-aktiv.ru/catalog/materialy/zapasnye-chasti-promyshlennogo-oborudovaniya/2000915208-E28A/</t>
  </si>
  <si>
    <t>https://etp-aktiv.ru/catalog/materialy/zapasnye-chasti-promyshlennogo-oborudovaniya/2000844885-E28A/</t>
  </si>
  <si>
    <t>https://etp-aktiv.ru/catalog/materialy/zapasnye-chasti-promyshlennogo-oborudovaniya/2000959002-E28A/</t>
  </si>
  <si>
    <t>https://etp-aktiv.ru/catalog/materialy/zapasnye-chasti-k-gorno-shahtnomu-oborudovaniyu/2001028192-E28A/</t>
  </si>
  <si>
    <t>https://etp-aktiv.ru/catalog/materialy/zapasnye-chasti-promyshlennogo-oborudovaniya/2000321498-E28A/</t>
  </si>
  <si>
    <t>https://etp-aktiv.ru/catalog/materialy/zapasnye-chasti-promyshlennogo-oborudovaniya/2000935381-E28A/</t>
  </si>
  <si>
    <t>https://etp-aktiv.ru/catalog/materialy/zapasnye-chasti-k-gorno-shahtnomu-oborudovaniyu/2000925722-E28A/</t>
  </si>
  <si>
    <t>https://etp-aktiv.ru/catalog/materialy/zapasnye-chasti-promyshlennogo-oborudovaniya/2000915189-E28A/</t>
  </si>
  <si>
    <t>https://etp-aktiv.ru/catalog/materialy/zapasnye-chasti-promyshlennogo-oborudovaniya/2000976539-E28A/</t>
  </si>
  <si>
    <t>https://etp-aktiv.ru/catalog/materialy/zapasnye-chasti-promyshlennogo-oborudovaniya/2001008372-E28A/</t>
  </si>
  <si>
    <t>https://etp-aktiv.ru/catalog/materialy/zapasnye-chasti-promyshlennogo-oborudovaniya/2000911004-E28A/</t>
  </si>
  <si>
    <t>https://etp-aktiv.ru/catalog/materialy/zapasnye-chasti-promyshlennogo-oborudovaniya/2000784977-E28A/</t>
  </si>
  <si>
    <t>https://etp-aktiv.ru/catalog/materialy/zapasnye-chasti-promyshlennogo-oborudovaniya/2000934901-E28A/</t>
  </si>
  <si>
    <t>https://etp-aktiv.ru/catalog/materialy/zapasnye-chasti-promyshlennogo-oborudovaniya/2000950148-E28A/</t>
  </si>
  <si>
    <t>https://etp-aktiv.ru/catalog/materialy/zapasnye-chasti-promyshlennogo-oborudovaniya/2000915190-E28A/</t>
  </si>
  <si>
    <t>https://etp-aktiv.ru/catalog/materialy/zapasnye-chasti-promyshlennogo-oborudovaniya/2000782932-E28A/</t>
  </si>
  <si>
    <t>https://etp-aktiv.ru/catalog/materialy/zapasnye-chasti-promyshlennogo-oborudovaniya/2000976513-E28A/</t>
  </si>
  <si>
    <t>https://etp-aktiv.ru/catalog/materialy/zapasnye-chasti-promyshlennogo-oborudovaniya/2000797870-E28A/</t>
  </si>
  <si>
    <t>https://etp-aktiv.ru/catalog/materialy/zapasnye-chasti-promyshlennogo-oborudovaniya/2000935380-E28A/</t>
  </si>
  <si>
    <t>https://etp-aktiv.ru/catalog/materialy/zapasnye-chasti-promyshlennogo-oborudovaniya/2000934988-E28A/</t>
  </si>
  <si>
    <t>https://etp-aktiv.ru/catalog/materialy/zapasnye-chasti-promyshlennogo-oborudovaniya/2000776046-E28A/</t>
  </si>
  <si>
    <t>https://etp-aktiv.ru/catalog/materialy/zapasnye-chasti-promyshlennogo-oborudovaniya/2000911005-E28A/</t>
  </si>
  <si>
    <t>https://etp-aktiv.ru/catalog/materialy/zapasnye-chasti-promyshlennogo-oborudovaniya/2000782993-E28A/</t>
  </si>
  <si>
    <t>https://etp-aktiv.ru/catalog/materialy/zapasnye-chasti-promyshlennogo-oborudovaniya/2000320630-E28A/</t>
  </si>
  <si>
    <t>https://etp-aktiv.ru/catalog/materialy/zapasnye-chasti-promyshlennogo-oborudovaniya/2000976721-E28A/</t>
  </si>
  <si>
    <t>https://etp-aktiv.ru/catalog/materialy/zapasnye-chasti-k-gorno-shahtnomu-oborudovaniyu/2000926462-E28A/</t>
  </si>
  <si>
    <t>https://etp-aktiv.ru/catalog/materialy/zapasnye-chasti-promyshlennogo-oborudovaniya/2000911405-E28A/</t>
  </si>
  <si>
    <t>https://etp-aktiv.ru/catalog/materialy/zapasnye-chasti-promyshlennogo-oborudovaniya/2000948890-E28A/</t>
  </si>
  <si>
    <t>https://etp-aktiv.ru/catalog/materialy/zapasnye-chasti-promyshlennogo-oborudovaniya/2000976538-E28A/</t>
  </si>
  <si>
    <t>https://etp-aktiv.ru/catalog/materialy/zapasnye-chasti-promyshlennogo-oborudovaniya/2001043646-E28A/</t>
  </si>
  <si>
    <t>https://etp-aktiv.ru/catalog/materialy/zapasnye-chasti-promyshlennogo-oborudovaniya/2000797866-E28A/</t>
  </si>
  <si>
    <t>https://etp-aktiv.ru/catalog/materialy/zapasnye-chasti-promyshlennogo-oborudovaniya/2000912853-E28A/</t>
  </si>
  <si>
    <t>https://etp-aktiv.ru/catalog/materialy/zapasnye-chasti-promyshlennogo-oborudovaniya/2000758467-E28A/</t>
  </si>
  <si>
    <t>https://etp-aktiv.ru/catalog/materialy/zapasnye-chasti-promyshlennogo-oborudovaniya/2000934905-E28A/</t>
  </si>
  <si>
    <t>https://etp-aktiv.ru/catalog/materialy/zapasnye-chasti-promyshlennogo-oborudovaniya/2000976770-E28A/</t>
  </si>
  <si>
    <t>https://etp-aktiv.ru/catalog/materialy/zapasnye-chasti-promyshlennogo-oborudovaniya/2000743157-E28A/</t>
  </si>
  <si>
    <t>https://etp-aktiv.ru/catalog/materialy/zapasnye-chasti-promyshlennogo-oborudovaniya/2000796326-E28A/</t>
  </si>
  <si>
    <t>https://etp-aktiv.ru/catalog/materialy/zapasnye-chasti-promyshlennogo-oborudovaniya/2000242304-E28A/</t>
  </si>
  <si>
    <t>https://etp-aktiv.ru/catalog/materialy/zapasnye-chasti-promyshlennogo-oborudovaniya/2001039217-E28A/</t>
  </si>
  <si>
    <t>https://etp-aktiv.ru/catalog/materialy/zapasnye-chasti-promyshlennogo-oborudovaniya/2000790105-E28A/</t>
  </si>
  <si>
    <t>https://etp-aktiv.ru/catalog/materialy/zapasnye-chasti-promyshlennogo-oborudovaniya/2000385124-E28A/</t>
  </si>
  <si>
    <t>https://etp-aktiv.ru/catalog/materialy/zapasnye-chasti-promyshlennogo-oborudovaniya/2000958979-E28A/</t>
  </si>
  <si>
    <t>https://etp-aktiv.ru/catalog/materialy/zapasnye-chasti-promyshlennogo-oborudovaniya/2000976552-E28A/</t>
  </si>
  <si>
    <t>https://etp-aktiv.ru/catalog/materialy/zapasnye-chasti-promyshlennogo-oborudovaniya/2000385411-E28A/</t>
  </si>
  <si>
    <t>https://etp-aktiv.ru/catalog/materialy/zapasnye-chasti-promyshlennogo-oborudovaniya/2000930604-E28A/</t>
  </si>
  <si>
    <t>https://etp-aktiv.ru/catalog/materialy/zapasnye-chasti-promyshlennogo-oborudovaniya/2000910910-E28A/</t>
  </si>
  <si>
    <t>https://etp-aktiv.ru/catalog/materialy/zapasnye-chasti-promyshlennogo-oborudovaniya/2000976537-E28A/</t>
  </si>
  <si>
    <t>https://etp-aktiv.ru/catalog/materialy/zapasnye-chasti-promyshlennogo-oborudovaniya/2000636583-E28A/</t>
  </si>
  <si>
    <t>https://etp-aktiv.ru/catalog/materialy/zapasnye-chasti-promyshlennogo-oborudovaniya/2000795739-E28A/</t>
  </si>
  <si>
    <t>https://etp-aktiv.ru/catalog/materialy/zapasnye-chasti-promyshlennogo-oborudovaniya/2000385336-E28A/</t>
  </si>
  <si>
    <t>https://etp-aktiv.ru/catalog/materialy/zapasnye-chasti-promyshlennogo-oborudovaniya/2000910887-E28A/</t>
  </si>
  <si>
    <t>https://etp-aktiv.ru/catalog/materialy/zapasnye-chasti-promyshlennogo-oborudovaniya/2000936551-E28A/</t>
  </si>
  <si>
    <t>https://etp-aktiv.ru/catalog/materialy/zapasnye-chasti-promyshlennogo-oborudovaniya/2000910885-E28A/</t>
  </si>
  <si>
    <t>https://etp-aktiv.ru/catalog/materialy/zapasnye-chasti-promyshlennogo-oborudovaniya/2000976551-E28A/</t>
  </si>
  <si>
    <t>https://etp-aktiv.ru/catalog/materialy/zapasnye-chasti-promyshlennogo-oborudovaniya/2000975041-E28A/</t>
  </si>
  <si>
    <t>https://etp-aktiv.ru/catalog/materialy/reduktory/2001061065-E28A/</t>
  </si>
  <si>
    <t>https://etp-aktiv.ru/catalog/materialy/zapasnye-chasti-promyshlennogo-oborudovaniya/2000973605-E28A/</t>
  </si>
  <si>
    <t>https://etp-aktiv.ru/catalog/materialy/zapasnye-chasti-promyshlennogo-oborudovaniya/2000910916-E28A/</t>
  </si>
  <si>
    <t>https://etp-aktiv.ru/catalog/materialy/zapasnye-chasti-promyshlennogo-oborudovaniya/2000915437-E28A/</t>
  </si>
  <si>
    <t>https://etp-aktiv.ru/catalog/materialy/zapasnye-chasti-promyshlennogo-oborudovaniya/2000796407-E28A/</t>
  </si>
  <si>
    <t>https://etp-aktiv.ru/catalog/materialy/zapasnye-chasti-promyshlennogo-oborudovaniya/2000797466-E28A/</t>
  </si>
  <si>
    <t>https://etp-aktiv.ru/catalog/materialy/zapasnye-chasti-promyshlennogo-oborudovaniya/2001040946-E28A/</t>
  </si>
  <si>
    <t>https://etp-aktiv.ru/catalog/materialy/zapasnye-chasti-promyshlennogo-oborudovaniya/2000976546-E28A/</t>
  </si>
  <si>
    <t>https://etp-aktiv.ru/catalog/materialy/zapasnye-chasti-promyshlennogo-oborudovaniya/2000797883-E28A/</t>
  </si>
  <si>
    <t>https://etp-aktiv.ru/catalog/materialy/zapasnye-chasti-promyshlennogo-oborudovaniya/2000976517-E28A/</t>
  </si>
  <si>
    <t>https://etp-aktiv.ru/catalog/materialy/zapasnye-chasti-promyshlennogo-oborudovaniya/2000743155-E28A/</t>
  </si>
  <si>
    <t>https://etp-aktiv.ru/catalog/materialy/zapasnye-chasti-promyshlennogo-oborudovaniya/2000936570-E28A/</t>
  </si>
  <si>
    <t>https://etp-aktiv.ru/catalog/materialy/zapasnye-chasti-k-gorno-shahtnomu-oborudovaniyu/2000939222-E28A/</t>
  </si>
  <si>
    <t>https://etp-aktiv.ru/catalog/materialy/zapasnye-chasti-promyshlennogo-oborudovaniya/2000242319-E28A/</t>
  </si>
  <si>
    <t>https://etp-aktiv.ru/catalog/materialy/zapasnye-chasti-promyshlennogo-oborudovaniya/2000976555-E28A/</t>
  </si>
  <si>
    <t>https://etp-aktiv.ru/catalog/materialy/zapasnye-chasti-promyshlennogo-oborudovaniya/2000795266-E28A/</t>
  </si>
  <si>
    <t>https://etp-aktiv.ru/catalog/materialy/zapasnye-chasti-promyshlennogo-oborudovaniya/2000911902-E28A/</t>
  </si>
  <si>
    <t>https://etp-aktiv.ru/catalog/materialy/zapasnye-chasti-promyshlennogo-oborudovaniya/2000797881-E28A/</t>
  </si>
  <si>
    <t>https://etp-aktiv.ru/catalog/materialy/zapasnye-chasti-promyshlennogo-oborudovaniya/2000332646-E28A/</t>
  </si>
  <si>
    <t>https://etp-aktiv.ru/catalog/materialy/zapasnye-chasti-promyshlennogo-oborudovaniya/2000797868-E28A/</t>
  </si>
  <si>
    <t>https://etp-aktiv.ru/catalog/materialy/zapasnye-chasti-promyshlennogo-oborudovaniya/2000337456-E28A/</t>
  </si>
  <si>
    <t>https://etp-aktiv.ru/catalog/materialy/zapasnye-chasti-promyshlennogo-oborudovaniya/2000910902-E28A/</t>
  </si>
  <si>
    <t>https://etp-aktiv.ru/catalog/materialy/zapasnye-chasti-k-gorno-shahtnomu-oborudovaniyu/2000798920-E28A/</t>
  </si>
  <si>
    <t>https://etp-aktiv.ru/catalog/materialy/zapasnye-chasti-k-gorno-shahtnomu-oborudovaniyu/2000798921-E28A/</t>
  </si>
  <si>
    <t>https://etp-aktiv.ru/catalog/materialy/zapasnye-chasti-promyshlennogo-oborudovaniya/2000758204-E28A/</t>
  </si>
  <si>
    <t>https://etp-aktiv.ru/catalog/materialy/zapasnye-chasti-promyshlennogo-oborudovaniya/2000385078-E28A/</t>
  </si>
  <si>
    <t>https://etp-aktiv.ru/catalog/materialy/zapasnye-chasti-promyshlennogo-oborudovaniya/2000976485-E28A/</t>
  </si>
  <si>
    <t>https://etp-aktiv.ru/catalog/materialy/zapasnye-chasti-promyshlennogo-oborudovaniya/2000797846-E28A/</t>
  </si>
  <si>
    <t>https://etp-aktiv.ru/catalog/materialy/zapasnye-chasti-promyshlennogo-oborudovaniya/2000796330-E28A/</t>
  </si>
  <si>
    <t>https://etp-aktiv.ru/catalog/materialy/zapasnye-chasti-promyshlennogo-oborudovaniya/2000976561-E28A/</t>
  </si>
  <si>
    <t>https://etp-aktiv.ru/catalog/materialy/zapasnye-chasti-promyshlennogo-oborudovaniya/2000743146-E28A/</t>
  </si>
  <si>
    <t>https://etp-aktiv.ru/catalog/materialy/zapasnye-chasti-promyshlennogo-oborudovaniya/2000796331-E28A/</t>
  </si>
  <si>
    <t>https://etp-aktiv.ru/catalog/materialy/zapasnye-chasti-promyshlennogo-oborudovaniya/2000795260-E28A/</t>
  </si>
  <si>
    <t>https://etp-aktiv.ru/catalog/materialy/zapasnye-chasti-promyshlennogo-oborudovaniya/2001063160-E28A/</t>
  </si>
  <si>
    <t>https://etp-aktiv.ru/catalog/materialy/zapasnye-chasti-promyshlennogo-oborudovaniya/2000976512-E28A/</t>
  </si>
  <si>
    <t>https://etp-aktiv.ru/catalog/materialy/zapasnye-chasti-promyshlennogo-oborudovaniya/2000743173-E28A/</t>
  </si>
  <si>
    <t>https://etp-aktiv.ru/catalog/materialy/zapasnye-chasti-promyshlennogo-oborudovaniya/2000385102-E28A/</t>
  </si>
  <si>
    <t>https://etp-aktiv.ru/catalog/materialy/zapasnye-chasti-promyshlennogo-oborudovaniya/2000385157-E28A/</t>
  </si>
  <si>
    <t>https://etp-aktiv.ru/catalog/materialy/zapasnye-chasti-promyshlennogo-oborudovaniya/2000316204-E28A/</t>
  </si>
  <si>
    <t>https://etp-aktiv.ru/catalog/materialy/zapasnye-chasti-promyshlennogo-oborudovaniya/2000316203-E28A/</t>
  </si>
  <si>
    <t>https://etp-aktiv.ru/catalog/materialy/zapasnye-chasti-promyshlennogo-oborudovaniya/2000976489-E28A/</t>
  </si>
  <si>
    <t>https://etp-aktiv.ru/catalog/materialy/zapasnye-chasti-promyshlennogo-oborudovaniya/2000988935-E28A/</t>
  </si>
  <si>
    <t>https://etp-aktiv.ru/catalog/materialy/zapasnye-chasti-promyshlennogo-oborudovaniya/2000243669-E28A/</t>
  </si>
  <si>
    <t>https://etp-aktiv.ru/catalog/materialy/zapasnye-chasti-promyshlennogo-oborudovaniya/2000976750-E28A/</t>
  </si>
  <si>
    <t>https://etp-aktiv.ru/catalog/materialy/zapasnye-chasti-promyshlennogo-oborudovaniya/2000795714-E28A/</t>
  </si>
  <si>
    <t>https://etp-aktiv.ru/catalog/materialy/zapasnye-chasti-promyshlennogo-oborudovaniya/2000797871-E28A/</t>
  </si>
  <si>
    <t>https://etp-aktiv.ru/catalog/materialy/zapasnye-chasti-promyshlennogo-oborudovaniya/2000797878-E28A/</t>
  </si>
  <si>
    <t>https://etp-aktiv.ru/catalog/materialy/zapasnye-chasti-promyshlennogo-oborudovaniya/2000976417-E28A/</t>
  </si>
  <si>
    <t>https://etp-aktiv.ru/catalog/materialy/zapasnye-chasti-promyshlennogo-oborudovaniya/2000976550-E28A/</t>
  </si>
  <si>
    <t>https://etp-aktiv.ru/catalog/materialy/zapasnye-chasti-promyshlennogo-oborudovaniya/2000910917-E28A/</t>
  </si>
  <si>
    <t>https://etp-aktiv.ru/catalog/materialy/zapasnye-chasti-promyshlennogo-oborudovaniya/2000797841-E28A/</t>
  </si>
  <si>
    <t>https://etp-aktiv.ru/catalog/materialy/zapasnye-chasti-promyshlennogo-oborudovaniya/2000385396-E28A/</t>
  </si>
  <si>
    <t>https://etp-aktiv.ru/catalog/materialy/zapasnye-chasti-promyshlennogo-oborudovaniya/2000911922-E28A/</t>
  </si>
  <si>
    <t>https://etp-aktiv.ru/catalog/materialy/zapasnye-chasti-promyshlennogo-oborudovaniya/2000782286-E28A/</t>
  </si>
  <si>
    <t>https://etp-aktiv.ru/catalog/materialy/zapasnye-chasti-promyshlennogo-oborudovaniya/2000385127-E28A/</t>
  </si>
  <si>
    <t>https://etp-aktiv.ru/catalog/materialy/zapasnye-chasti-promyshlennogo-oborudovaniya/2000910906-E28A/</t>
  </si>
  <si>
    <t>https://etp-aktiv.ru/catalog/materialy/zapasnye-chasti-promyshlennogo-oborudovaniya/2000797880-E28A/</t>
  </si>
  <si>
    <t>https://etp-aktiv.ru/catalog/materialy/zapasnye-chasti-promyshlennogo-oborudovaniya/2000976488-E28A/</t>
  </si>
  <si>
    <t>https://etp-aktiv.ru/catalog/materialy/zapasnye-chasti-promyshlennogo-oborudovaniya/2000797460-E28A/</t>
  </si>
  <si>
    <t>https://etp-aktiv.ru/catalog/materialy/zapasnye-chasti-promyshlennogo-oborudovaniya/2001063079-E28A/</t>
  </si>
  <si>
    <t>https://etp-aktiv.ru/catalog/materialy/zapasnye-chasti-promyshlennogo-oborudovaniya/2000783035-E28A/</t>
  </si>
  <si>
    <t>https://etp-aktiv.ru/catalog/materialy/zapasnye-chasti-promyshlennogo-oborudovaniya/2000910907-E28A/</t>
  </si>
  <si>
    <t>https://etp-aktiv.ru/catalog/materialy/zapasnye-chasti-promyshlennogo-oborudovaniya/2000385151-E28A/</t>
  </si>
  <si>
    <t>https://etp-aktiv.ru/catalog/materialy/zapasnye-chasti-promyshlennogo-oborudovaniya/2000797882-E28A/</t>
  </si>
  <si>
    <t>https://etp-aktiv.ru/catalog/materialy/zapasnye-chasti-promyshlennogo-oborudovaniya/2000795713-E28A/</t>
  </si>
  <si>
    <t>https://etp-aktiv.ru/catalog/materialy/zapasnye-chasti-promyshlennogo-oborudovaniya/2000989160-E28A/</t>
  </si>
  <si>
    <t>https://etp-aktiv.ru/catalog/materialy/zapasnye-chasti-promyshlennogo-oborudovaniya/2000912819-E28A/</t>
  </si>
  <si>
    <t>https://etp-aktiv.ru/catalog/materialy/zapasnye-chasti-promyshlennogo-oborudovaniya/2000554137-E28A/</t>
  </si>
  <si>
    <t>https://etp-aktiv.ru/catalog/materialy/zapasnye-chasti-promyshlennogo-oborudovaniya/2001043645-E28A/</t>
  </si>
  <si>
    <t>https://etp-aktiv.ru/catalog/materialy/zapasnye-chasti-promyshlennogo-oborudovaniya/2000797848-E28A/</t>
  </si>
  <si>
    <t>https://etp-aktiv.ru/catalog/materialy/zapasnye-chasti-promyshlennogo-oborudovaniya/2000776042-E28A/</t>
  </si>
  <si>
    <t>https://etp-aktiv.ru/catalog/materialy/zapasnye-chasti-promyshlennogo-oborudovaniya/2000797877-E28A/</t>
  </si>
  <si>
    <t>https://etp-aktiv.ru/catalog/materialy/zapasnye-chasti-promyshlennogo-oborudovaniya/2000976514-E28A/</t>
  </si>
  <si>
    <t>https://etp-aktiv.ru/catalog/materialy/zapasnye-chasti-promyshlennogo-oborudovaniya/2000797876-E28A/</t>
  </si>
  <si>
    <t>https://etp-aktiv.ru/catalog/materialy/zapasnye-chasti-promyshlennogo-oborudovaniya/2000321157-E28A/</t>
  </si>
  <si>
    <t>https://etp-aktiv.ru/catalog/materialy/zapasnye-chasti-promyshlennogo-oborudovaniya/2000797745-E28A/</t>
  </si>
  <si>
    <t>https://etp-aktiv.ru/catalog/materialy/zapasnye-chasti-promyshlennogo-oborudovaniya/2000797873-E28A/</t>
  </si>
  <si>
    <t>https://etp-aktiv.ru/catalog/materialy/zapasnye-chasti-promyshlennogo-oborudovaniya/2000910875-E28A/</t>
  </si>
  <si>
    <t>https://etp-aktiv.ru/catalog/materialy/zapasnye-chasti-promyshlennogo-oborudovaniya/2000321182-E28A/</t>
  </si>
  <si>
    <t>https://etp-aktiv.ru/catalog/materialy/zapasnye-chasti-promyshlennogo-oborudovaniya/2000783033-E28A/</t>
  </si>
  <si>
    <t>https://etp-aktiv.ru/catalog/materialy/zapasnye-chasti-promyshlennogo-oborudovaniya/2000321156-E28A/</t>
  </si>
  <si>
    <t>https://etp-aktiv.ru/catalog/materialy/zapasnye-chasti-promyshlennogo-oborudovaniya/2000796329-E28A/</t>
  </si>
  <si>
    <t>https://etp-aktiv.ru/catalog/materialy/zapasnye-chasti-promyshlennogo-oborudovaniya/2001036933-E28A/</t>
  </si>
  <si>
    <t>https://etp-aktiv.ru/catalog/materialy/zapasnye-chasti-promyshlennogo-oborudovaniya/2000976519-E28A/</t>
  </si>
  <si>
    <t>https://etp-aktiv.ru/catalog/materialy/zapasnye-chasti-promyshlennogo-oborudovaniya/2000932390-E28A/</t>
  </si>
  <si>
    <t>https://etp-aktiv.ru/catalog/materialy/zapasnye-chasti-promyshlennogo-oborudovaniya/2000385090-E28A/</t>
  </si>
  <si>
    <t>https://etp-aktiv.ru/catalog/materialy/zapasnye-chasti-promyshlennogo-oborudovaniya/2000903352-E28A/</t>
  </si>
  <si>
    <t>https://etp-aktiv.ru/catalog/materialy/zapasnye-chasti-promyshlennogo-oborudovaniya/2000910908-E28A/</t>
  </si>
  <si>
    <t>https://etp-aktiv.ru/catalog/materialy/zapasnye-chasti-promyshlennogo-oborudovaniya/2000743172-E28A/</t>
  </si>
  <si>
    <t>https://etp-aktiv.ru/catalog/materialy/zapasnye-chasti-promyshlennogo-oborudovaniya/2000771673-E28A/</t>
  </si>
  <si>
    <t>https://etp-aktiv.ru/catalog/materialy/zapasnye-chasti-promyshlennogo-oborudovaniya/2000976422-E28A/</t>
  </si>
  <si>
    <t>https://etp-aktiv.ru/catalog/materialy/zapasnye-chasti-promyshlennogo-oborudovaniya/2000320600-E28A/</t>
  </si>
  <si>
    <t>https://etp-aktiv.ru/catalog/materialy/zapasnye-chasti-promyshlennogo-oborudovaniya/2000743159-E28A/</t>
  </si>
  <si>
    <t>https://etp-aktiv.ru/catalog/materialy/zapasnye-chasti-promyshlennogo-oborudovaniya/2000976487-E28A/</t>
  </si>
  <si>
    <t>https://etp-aktiv.ru/catalog/materialy/zapasnye-chasti-promyshlennogo-oborudovaniya/2000797847-E28A/</t>
  </si>
  <si>
    <t>https://etp-aktiv.ru/catalog/materialy/zapasnye-chasti-promyshlennogo-oborudovaniya/2000723874-E28A/</t>
  </si>
  <si>
    <t>https://etp-aktiv.ru/catalog/materialy/zapasnye-chasti-promyshlennogo-oborudovaniya/2000911891-E28A/</t>
  </si>
  <si>
    <t>https://etp-aktiv.ru/catalog/materialy/zapasnye-chasti-promyshlennogo-oborudovaniya/2000385092-E28A/</t>
  </si>
  <si>
    <t>https://etp-aktiv.ru/catalog/materialy/zapasnye-chasti-promyshlennogo-oborudovaniya/2000797867-E28A/</t>
  </si>
  <si>
    <t>https://etp-aktiv.ru/catalog/materialy/zapasnye-chasti-promyshlennogo-oborudovaniya/2000797879-E28A/</t>
  </si>
  <si>
    <t>https://etp-aktiv.ru/catalog/materialy/zapasnye-chasti-promyshlennogo-oborudovaniya/2000976751-E28A/</t>
  </si>
  <si>
    <t>https://etp-aktiv.ru/catalog/materialy/zapasnye-chasti-promyshlennogo-oborudovaniya/2000771670-E28A/</t>
  </si>
  <si>
    <t>https://etp-aktiv.ru/catalog/materialy/zapasnye-chasti-promyshlennogo-oborudovaniya/2000242345-E28A/</t>
  </si>
  <si>
    <t>https://etp-aktiv.ru/catalog/materialy/zapasnye-chasti-promyshlennogo-oborudovaniya/2000797872-E28A/</t>
  </si>
  <si>
    <t>https://etp-aktiv.ru/catalog/materialy/zapasnye-chasti-promyshlennogo-oborudovaniya/2000902088-E28A/</t>
  </si>
  <si>
    <t>https://etp-aktiv.ru/catalog/materialy/zapasnye-chasti-promyshlennogo-oborudovaniya/2000902039-E28A/</t>
  </si>
  <si>
    <t>https://etp-aktiv.ru/catalog/materialy/zapasnye-chasti-promyshlennogo-oborudovaniya/2000797828-E28A/</t>
  </si>
  <si>
    <t>https://etp-aktiv.ru/catalog/materialy/zapasnye-chasti-promyshlennogo-oborudovaniya/2000903304-E28A/</t>
  </si>
  <si>
    <t>https://etp-aktiv.ru/catalog/materialy/zapasnye-chasti-promyshlennogo-oborudovaniya/2000554135-E28A/</t>
  </si>
  <si>
    <t>https://etp-aktiv.ru/catalog/materialy/zapasnye-chasti-promyshlennogo-oborudovaniya/2000976516-E28A/</t>
  </si>
  <si>
    <t>https://etp-aktiv.ru/catalog/materialy/zapasnye-chasti-promyshlennogo-oborudovaniya/2000976515-E28A/</t>
  </si>
  <si>
    <t>https://etp-aktiv.ru/catalog/materialy/zapasnye-chasti-promyshlennogo-oborudovaniya/2000976687-E28A/</t>
  </si>
  <si>
    <t>https://etp-aktiv.ru/catalog/materialy/zapasnye-chasti-promyshlennogo-oborudovaniya/2001043647-E28A/</t>
  </si>
  <si>
    <t>https://etp-aktiv.ru/catalog/materialy/nasosno-kompressornoe-oborudovanie/2000834957-E28A/</t>
  </si>
  <si>
    <t>https://etp-aktiv.ru/catalog/materialy/zapasnye-chasti-promyshlennogo-oborudovaniya/2000385285-E28A/</t>
  </si>
  <si>
    <t>https://etp-aktiv.ru/catalog/materialy/zapasnye-chasti-promyshlennogo-oborudovaniya/2000554139-E28A/</t>
  </si>
  <si>
    <t>https://etp-aktiv.ru/catalog/materialy/zapasnye-chasti-promyshlennogo-oborudovaniya/2000771672-E28A/</t>
  </si>
  <si>
    <t>https://etp-aktiv.ru/catalog/materialy/zapasnye-chasti-promyshlennogo-oborudovaniya/2000385205-E28A/</t>
  </si>
  <si>
    <t>https://etp-aktiv.ru/catalog/materialy/zapasnye-chasti-promyshlennogo-oborudovaniya/2000797842-E28A/</t>
  </si>
  <si>
    <t>https://etp-aktiv.ru/catalog/materialy/zapasnye-chasti-promyshlennogo-oborudovaniya/2000797861-E28A/</t>
  </si>
  <si>
    <t>https://etp-aktiv.ru/catalog/materialy/zapasnye-chasti-promyshlennogo-oborudovaniya/2000385206-E28A/</t>
  </si>
  <si>
    <t>https://etp-aktiv.ru/catalog/materialy/zapasnye-chasti-promyshlennogo-oborudovaniya/2000771676-E28A/</t>
  </si>
  <si>
    <t>https://etp-aktiv.ru/catalog/materialy/zapasnye-chasti-promyshlennogo-oborudovaniya/2000976511-E28A/</t>
  </si>
  <si>
    <t>https://etp-aktiv.ru/catalog/materialy/zapasnye-chasti-promyshlennogo-oborudovaniya/2000797860-E28A/</t>
  </si>
  <si>
    <t>https://etp-aktiv.ru/catalog/materialy/zapasnye-chasti-promyshlennogo-oborudovaniya/2000385097-E28A/</t>
  </si>
  <si>
    <t>https://etp-aktiv.ru/catalog/materialy/zapasnye-chasti-promyshlennogo-oborudovaniya/2000797864-E28A/</t>
  </si>
  <si>
    <t>https://etp-aktiv.ru/catalog/materialy/zapasnye-chasti-promyshlennogo-oborudovaniya/2000385216-E28A/</t>
  </si>
  <si>
    <t>https://etp-aktiv.ru/catalog/materialy/zapasnye-chasti-promyshlennogo-oborudovaniya/2000899379-E28A/</t>
  </si>
  <si>
    <t>https://etp-aktiv.ru/catalog/materialy/zapasnye-chasti-promyshlennogo-oborudovaniya/2000385349-E28A/</t>
  </si>
  <si>
    <t>https://etp-aktiv.ru/catalog/materialy/zapasnye-chasti-promyshlennogo-oborudovaniya/2000976416-E28A/</t>
  </si>
  <si>
    <t>https://etp-aktiv.ru/catalog/materialy/zapasnye-chasti-promyshlennogo-oborudovaniya/2000797875-E28A/</t>
  </si>
  <si>
    <t>https://etp-aktiv.ru/catalog/materialy/zapasnye-chasti-promyshlennogo-oborudovaniya/2000910877-E28A/</t>
  </si>
  <si>
    <t>https://etp-aktiv.ru/catalog/materialy/zapasnye-chasti-promyshlennogo-oborudovaniya/2000976486-E28A/</t>
  </si>
  <si>
    <t>https://etp-aktiv.ru/catalog/materialy/zapasnye-chasti-promyshlennogo-oborudovaniya/2000794979-E28A/</t>
  </si>
  <si>
    <t>https://etp-aktiv.ru/catalog/materialy/zapasnye-chasti-promyshlennogo-oborudovaniya/2000797862-E28A/</t>
  </si>
  <si>
    <t>https://etp-aktiv.ru/catalog/materialy/zapasnye-chasti-promyshlennogo-oborudovaniya/2001165932-E28A/</t>
  </si>
  <si>
    <t>Название производителя</t>
  </si>
  <si>
    <t>Название техники или оборудования где используется</t>
  </si>
  <si>
    <t>Предполаемое место монтажа</t>
  </si>
  <si>
    <t>Düchting Pumpen</t>
  </si>
  <si>
    <t>Шламовый химический насос Düchting серии 250.55</t>
  </si>
  <si>
    <t>Наружный силовой корпус (спиральная улита)</t>
  </si>
  <si>
    <t>Weir Minerals, Warman</t>
  </si>
  <si>
    <t>Насос Warman 8/6 E-AH</t>
  </si>
  <si>
    <t>Спиральная камера проточной части</t>
  </si>
  <si>
    <t>Flender (Siemens)</t>
  </si>
  <si>
    <t>Тяжелые конвейерные приводы, мельницы обогатительных фабрик Flender</t>
  </si>
  <si>
    <t>Мощный трехступенчатый коническо-цилиндрический редуктор (75 кВт)</t>
  </si>
  <si>
    <t>Вертикальный шпиндельный насос Warman 65QV-SP</t>
  </si>
  <si>
    <t>Вал насоса (верхняя/нижняя направляющая)</t>
  </si>
  <si>
    <t>Шламовые химические насосы Düchting серии 250</t>
  </si>
  <si>
    <t>Проточная часть (главное рабочее колесо)</t>
  </si>
  <si>
    <t>Сафэ, Российские и зарубежные заводы уплотнений</t>
  </si>
  <si>
    <t>Насосы серий AP-30 (торцевые блоки SE2)</t>
  </si>
  <si>
    <t>Вал насоса (картриджное механическое уплотнение)</t>
  </si>
  <si>
    <t>Задняя сухая часть (динамический гидрозатвор вала)</t>
  </si>
  <si>
    <t>Центробежный насос Düchting DH 250.55</t>
  </si>
  <si>
    <t>Проточная часть (передний / задний бронедиск)</t>
  </si>
  <si>
    <t>Зарубежные химические/промышленные насосы</t>
  </si>
  <si>
    <t>Центробежный насос серии NP-S 125-80-315</t>
  </si>
  <si>
    <t>Главный нагнетательный элемент (рабочее колесо)</t>
  </si>
  <si>
    <t>Эластичные муфты главных приводов магистральных конвейеров</t>
  </si>
  <si>
    <t>Сопряжение приводного электродвигателя и редуктора.</t>
  </si>
  <si>
    <t>Насос Warman 6/4 D-AHE</t>
  </si>
  <si>
    <t>Сухая камера уплотнения (кожух экспеллера)</t>
  </si>
  <si>
    <t>Шламовый насос Düchting серии 250.55</t>
  </si>
  <si>
    <t>Передняя всасывающая крышка корпуса</t>
  </si>
  <si>
    <t>Flender (Siemens) (Германия)</t>
  </si>
  <si>
    <t>Мощные приводные индустриальные комплексы</t>
  </si>
  <si>
    <t>Главный соединительный узел между двигателем и редуктором.</t>
  </si>
  <si>
    <t>Химические шламовые насосы Düchting серии 250</t>
  </si>
  <si>
    <t>Защитная бронеплита (износостойкий вкладыш)</t>
  </si>
  <si>
    <t>Andritz</t>
  </si>
  <si>
    <t>Технологические насосы Andritz серии ASP</t>
  </si>
  <si>
    <t>Центробежное рабочее колесо проточной части</t>
  </si>
  <si>
    <t>Насос Düchting DH 250.55</t>
  </si>
  <si>
    <t>Вал насоса (шлицевая стопорная гайка колеса)</t>
  </si>
  <si>
    <t>Зарубежные и российские заводы уплотнений</t>
  </si>
  <si>
    <t>Промышленное насосное оборудование</t>
  </si>
  <si>
    <t>Торцевой узел герметизации приводного вала</t>
  </si>
  <si>
    <t>ProMinent</t>
  </si>
  <si>
    <t>Дозировочные насосы ProMinent</t>
  </si>
  <si>
    <t>Насосная головка (рабочая дозирующая диафрагма)</t>
  </si>
  <si>
    <t>Fenner (Великобритания)</t>
  </si>
  <si>
    <t>Высокоэластичные муфты Fenner серий Fenaflex с двигателями АИР180, АИР200</t>
  </si>
  <si>
    <t>Резиновая высокоэластичная муфта-оболочка (упругая шина)</t>
  </si>
  <si>
    <t>Главный механический вал насосного агрегата</t>
  </si>
  <si>
    <t>Внутренняя футеровка корпуса (задняя/передняя)</t>
  </si>
  <si>
    <t>Зарубежные производители химоборудования</t>
  </si>
  <si>
    <t>Химические регулировочные и дозирующие линии</t>
  </si>
  <si>
    <t>Обратный / предохранительный клапан из ПВХ</t>
  </si>
  <si>
    <t>Вал (дистанционное кольцо фиксации колеса)</t>
  </si>
  <si>
    <t>Вертикальный шламовый насос Warman 65 VD-GPS</t>
  </si>
  <si>
    <t>Задняя/передняя износостойкая стенка проточной части</t>
  </si>
  <si>
    <t>Всасывающий / напорный патрубок насоса</t>
  </si>
  <si>
    <t>Вертикальные насосы Warman серии GPS</t>
  </si>
  <si>
    <t>Элемент герметизации корпусного стыка</t>
  </si>
  <si>
    <t>Промышленные технологические насосы</t>
  </si>
  <si>
    <t>Механический узел торцевого уплотнения вала</t>
  </si>
  <si>
    <t>Зарубежные насосные заводы</t>
  </si>
  <si>
    <t>Промышленное насосное оборудование (узел А23)</t>
  </si>
  <si>
    <t>Уплотнительное / стопорное кольцо вала</t>
  </si>
  <si>
    <t>Шламовый насос Warman 3/2 CY-AH</t>
  </si>
  <si>
    <t>Проточная часть (главный нагнетательный элемент)</t>
  </si>
  <si>
    <t>Технологический центробежный насос Andritz ACP</t>
  </si>
  <si>
    <t>Высоконагруженные индустриальные приводы</t>
  </si>
  <si>
    <t>Сафэ, Зарубежные заводы уплотнений</t>
  </si>
  <si>
    <t>Насосы серии AP-40 (торцевые блоки JCS2)</t>
  </si>
  <si>
    <t>Зарубежные промышленные насосы</t>
  </si>
  <si>
    <t>Центробежный насос серии WRX 250-550</t>
  </si>
  <si>
    <t>Проточная часть (рабочее центробежное колесо)</t>
  </si>
  <si>
    <t>Технологический насос Andritz серии ASP</t>
  </si>
  <si>
    <t>Разгрузочный узел вала (динамический рассекатель)</t>
  </si>
  <si>
    <t>Вертикальный зумпфовый насос Warman 150 SV-SP</t>
  </si>
  <si>
    <t>Ходовая часть (втулка регулировки подшипников)</t>
  </si>
  <si>
    <t>Механическая опора приводного вала</t>
  </si>
  <si>
    <t>Насосы Warman (универсальный узел смазки)</t>
  </si>
  <si>
    <t>Корпус подшипников (штуцер подачи смазки)</t>
  </si>
  <si>
    <t>Тяжелые редукторы Flender серий B3SH (размер корпуса 509)</t>
  </si>
  <si>
    <t>Крепежный узел опорной рамы / моментного рычага редуктора</t>
  </si>
  <si>
    <t>Вал (V-образное износостойкое уплотнение)</t>
  </si>
  <si>
    <t>Насосы Warman (серия деталей PE)</t>
  </si>
  <si>
    <t>Масляная камера подшипников (манжета вала)</t>
  </si>
  <si>
    <t>Насосы Warman серий 8/6 и 6/5 (узел EXU)</t>
  </si>
  <si>
    <t>Сальниковая коробка (кольцо фонаря уплотнения)</t>
  </si>
  <si>
    <t>Насосы Warman (увеличенный подшипниковый блок C-XLM)</t>
  </si>
  <si>
    <t>Механическая ходовая часть вала в сборе</t>
  </si>
  <si>
    <t>Российские насосные заводы</t>
  </si>
  <si>
    <t>Специализированный химический/промышленный насос</t>
  </si>
  <si>
    <t>Sulzer</t>
  </si>
  <si>
    <t>Центробежный технологический насос Sulzer A22-50</t>
  </si>
  <si>
    <t>Межфланцевая / корпусная прокладка</t>
  </si>
  <si>
    <t>Насос Warman 150/100 C-MU (рама XL)</t>
  </si>
  <si>
    <t>Главный приводной вал насосного агрегата</t>
  </si>
  <si>
    <t>Опорная станина / рама насосного блока</t>
  </si>
  <si>
    <t>Приводной вал (механическое торцевое уплотнение)</t>
  </si>
  <si>
    <t>Насос Warman 4/3 D-AHE</t>
  </si>
  <si>
    <t>Задняя сухая часть (динамический гидрозатвор)</t>
  </si>
  <si>
    <t>Технологический центробежный насос Sulzer A22-50</t>
  </si>
  <si>
    <t>Главный приводной вал насосного агрегата (модификация А2)</t>
  </si>
  <si>
    <t>Насосы Warman (компоненты серий EL)</t>
  </si>
  <si>
    <t>Вал (водоотбойное / маслоотбойное кольцо)</t>
  </si>
  <si>
    <t>Вал (проставочная втулка позиционирования деталей)</t>
  </si>
  <si>
    <t>Шламовый насос Warman 8/6 EE-AH (технология WRT)</t>
  </si>
  <si>
    <t>Высокоэффективное рабочее колесо</t>
  </si>
  <si>
    <t>Насос Warman 4/4 (узел уплотнения EU)</t>
  </si>
  <si>
    <t>Внутреннее резиновое уплотнительное кольцо</t>
  </si>
  <si>
    <t>Насос Warman 150/100 C-MU</t>
  </si>
  <si>
    <t>Основание / литая несущая станина насоса</t>
  </si>
  <si>
    <t>Sulzer, Зарубежные насосные заводы</t>
  </si>
  <si>
    <t>Индустриальные редукторы Flender серий B3SH (размер корпуса 13)</t>
  </si>
  <si>
    <t>Крепежный элемент силовой подвески (моментного рычага)</t>
  </si>
  <si>
    <t>Насосы Warman (размер рамы E)</t>
  </si>
  <si>
    <t>Передний всасывающий бронедиск проточной части</t>
  </si>
  <si>
    <t>Вал насоса (стопорная гайка рабочего колеса)</t>
  </si>
  <si>
    <t>Насос Warman 6/5 E-XU</t>
  </si>
  <si>
    <t>Механическая ходовая часть (блок подшипников)</t>
  </si>
  <si>
    <t>Ижевский редукторный завод, Майкопский редукторный завод</t>
  </si>
  <si>
    <t>Средние транспортеры, водяные центробежные насосы серий Д, ЦНС</t>
  </si>
  <si>
    <t>Горизонтальный двухступенчатый цилиндрический узкий редуктор</t>
  </si>
  <si>
    <t>Насос Warman 4/4 C-XU</t>
  </si>
  <si>
    <t>Подшипниковый узел приводного вала в сборе</t>
  </si>
  <si>
    <t>Защитная лабиринтная крышка масляной камеры</t>
  </si>
  <si>
    <t>Насосы Warman (узел уплотнения DXU)</t>
  </si>
  <si>
    <t>Сальниковый узел (кольцо гидравлического затвора)</t>
  </si>
  <si>
    <t>Насос Warman 6/5 D-XU</t>
  </si>
  <si>
    <t>Наружная спиральная камера (корпус улиты)</t>
  </si>
  <si>
    <t>Узел динамического уплотнения (дроссельная втулка)</t>
  </si>
  <si>
    <t>Вал (дистанционный элемент ходовой части)</t>
  </si>
  <si>
    <t>Сальниковое уплотнение (грундбукса / кольцо фонаря)</t>
  </si>
  <si>
    <t>Защитная втулка вала в зоне сальника/торцевого</t>
  </si>
  <si>
    <t>Вертикальный зумпфовый насос Warman 40 VC-GPS</t>
  </si>
  <si>
    <t>Задний износостойкий бронедиск проточной части</t>
  </si>
  <si>
    <t>Вал (защитная втулка от износа и коррозии)</t>
  </si>
  <si>
    <t>Ремкомплекты эластичных муфт Flender</t>
  </si>
  <si>
    <t>Внутренние резиновые вкладыши (пальцы) муфты серии Neupex.</t>
  </si>
  <si>
    <t>Насосы Warman (компоненты рамы R)</t>
  </si>
  <si>
    <t>Силовой крепеж элементов корпуса</t>
  </si>
  <si>
    <t>Флототационный насос Warman 4DD-AHF</t>
  </si>
  <si>
    <t>Передняя всасывающая бронеплита</t>
  </si>
  <si>
    <t>Защитный вкладыш спиральной камеры</t>
  </si>
  <si>
    <t>Внешний силовой корпус (улита)</t>
  </si>
  <si>
    <t>Всасывающая сторона проточной части</t>
  </si>
  <si>
    <t>Задний бронедиск корпуса</t>
  </si>
  <si>
    <t>Насосы Warman (рама F)</t>
  </si>
  <si>
    <t>Задняя износостойкая стенка проточной части</t>
  </si>
  <si>
    <t>Насосы Warman серий D / DAM</t>
  </si>
  <si>
    <t>Вал насоса (защитная зона)</t>
  </si>
  <si>
    <t>Главные привода магистральных конвейеров</t>
  </si>
  <si>
    <t>Ведущая фланцевая полумуфта со стороны вала редуктора.</t>
  </si>
  <si>
    <t>Ведомая полумуфта со стороны вала приводного барабана.</t>
  </si>
  <si>
    <t>Насосы Warman серий E / EAM</t>
  </si>
  <si>
    <t>Защитная втулка вала в зоне уплотнения</t>
  </si>
  <si>
    <t>Насос Warman 10/8 FFY-AHE</t>
  </si>
  <si>
    <t>Силовой крепеж крышки улиты</t>
  </si>
  <si>
    <t>Промышленные насосы Andritz ACP</t>
  </si>
  <si>
    <t>Уплотнительное кольцо круглого сечения корпуса</t>
  </si>
  <si>
    <t>Проточная часть (рабочее колесо)</t>
  </si>
  <si>
    <t>Насос Warman 8/6 E-XU</t>
  </si>
  <si>
    <t>Вал (проставочное кольцо регулировки деталей)</t>
  </si>
  <si>
    <t>Насосы Warman серий EXU</t>
  </si>
  <si>
    <t>Динамический разгрузочный элемент (экспеллер)</t>
  </si>
  <si>
    <t>Задняя износостойкая бронеплита</t>
  </si>
  <si>
    <t>Börger (Boerger)</t>
  </si>
  <si>
    <t>Роторно-лопастной насос Börger серии PH-AL50</t>
  </si>
  <si>
    <t>Приводной / ведомый вал роторной группы</t>
  </si>
  <si>
    <t>Внутреннее защитное кольцо проточной части</t>
  </si>
  <si>
    <t>Насосы Warman серий VC / VC-GPS</t>
  </si>
  <si>
    <t>Крышка корпуса подшипников (манжета вала)</t>
  </si>
  <si>
    <t>Крепеж нажимного фланца сальниковой коробки</t>
  </si>
  <si>
    <t>Насосы Warman (размер рамы C)</t>
  </si>
  <si>
    <t>Нажимная стопорная гайка уплотнения вала</t>
  </si>
  <si>
    <t>Вертикальный зумпфовый насос серии 150SV-SP</t>
  </si>
  <si>
    <t>Торцевая крышка подшипникового стакана</t>
  </si>
  <si>
    <t>Крышка подшипникового узла (глухая/сквозная)</t>
  </si>
  <si>
    <t>Межфланцевое / корпусной резиновое кольцо</t>
  </si>
  <si>
    <t>Насос Warman 3/2 C-AH</t>
  </si>
  <si>
    <t>Вал (защитная втулка в зоне сальника)</t>
  </si>
  <si>
    <t>Специализированные химические/промышленные насосы</t>
  </si>
  <si>
    <t>Главный вал (фиксация рабочего колеса)</t>
  </si>
  <si>
    <t>Технологические насосы Andritz серий ASP300-600</t>
  </si>
  <si>
    <t>Передний/задний бронедиск (пластина износа)</t>
  </si>
  <si>
    <t>Насос Warman 6E-AHF</t>
  </si>
  <si>
    <t>Внутреннее резиновое уплотнение деталей</t>
  </si>
  <si>
    <t>Передняя / задняя крышка корпуса насоса</t>
  </si>
  <si>
    <t>Корпус подшипников (маслоотбойное кольцо)</t>
  </si>
  <si>
    <t>Вал насоса (крепежный винт рабочего колеса)</t>
  </si>
  <si>
    <t>Узел фиксации / стопорный элемент вала</t>
  </si>
  <si>
    <t>Промышленное насосное оборудование (серия AP5)</t>
  </si>
  <si>
    <t>Крышка подшипниковой камеры</t>
  </si>
  <si>
    <t>Малый насос Warman 2/1.5 B-AH</t>
  </si>
  <si>
    <t>Силовой крепеж половин спирального корпуса</t>
  </si>
  <si>
    <t>SKF (CR Seals)</t>
  </si>
  <si>
    <t>Промышленные вращающиеся валы</t>
  </si>
  <si>
    <t>Радиальное манжетное уплотнение вала</t>
  </si>
  <si>
    <t>Насосы Warman (компоненты серий EL / узел А23)</t>
  </si>
  <si>
    <t>Насос Warman 4/3 C-AHE</t>
  </si>
  <si>
    <t>Вал (стопорная круглая гайка подшипника)</t>
  </si>
  <si>
    <t>Задняя стенка (динамический гидрозатвор)</t>
  </si>
  <si>
    <t>Крупное уплотнительное кольцо корпуса</t>
  </si>
  <si>
    <t>Насос Warman 6/4 DD-AH / DD-AHE</t>
  </si>
  <si>
    <t>Вал (манжетное сальниковое уплотнение)</t>
  </si>
  <si>
    <t>Центральный приводной вал роторной пары</t>
  </si>
  <si>
    <t>Регулировочная / уплотнительная прокладка</t>
  </si>
  <si>
    <t>Вал (круглая шлицевая гайка фиксации подшипника)</t>
  </si>
  <si>
    <t>Сальниковый узел (нажимная грундбукса)</t>
  </si>
  <si>
    <t>Защитная или дистанционная втулка вала</t>
  </si>
  <si>
    <t>Узел сальникового уплотнения (грундбукса)</t>
  </si>
  <si>
    <t>Зарубежные производители арматуры</t>
  </si>
  <si>
    <t>Трубопроводные линии / фланцевые стыки</t>
  </si>
  <si>
    <t>Уплотнение трубного соединения</t>
  </si>
  <si>
    <t>Насос Warman 3/2 CY-AH</t>
  </si>
  <si>
    <t>Подшипниковый узел (маслосъемное кольцо)</t>
  </si>
  <si>
    <t>Дистанционный или проставочный узел вала</t>
  </si>
  <si>
    <t>Крышка подшипниковой камеры (лабиринт вала)</t>
  </si>
  <si>
    <t>Насосы Warman вертикальных серий (VD)</t>
  </si>
  <si>
    <t>Защитная или проставочная втулка вала</t>
  </si>
  <si>
    <t>Вал насоса (защитная гильза под уплотнением)</t>
  </si>
  <si>
    <t>Крупное уплотнительное кольцо корпуса (O-Ring)</t>
  </si>
  <si>
    <t>Торцевой фланец подшипникового стакана</t>
  </si>
  <si>
    <t>Насос Warman 12/10 G-AH</t>
  </si>
  <si>
    <t>Масляная полость подшипникового узла</t>
  </si>
  <si>
    <t>Насосы Warman (размер рамы G)</t>
  </si>
  <si>
    <t>Силовой стяжной болт половин улиты</t>
  </si>
  <si>
    <t>Подшипниковый узел (отсекатель смазки)</t>
  </si>
  <si>
    <t>Подшипниковый узел (масляное уплотнение)</t>
  </si>
  <si>
    <t>Вал (уплотнительная манжета коробки сальника)</t>
  </si>
  <si>
    <t>Внутренний стык элементов проточной части</t>
  </si>
  <si>
    <t>Малый шламовый насос Warman 1.5/1 B-AH</t>
  </si>
  <si>
    <t>Проточная часть (крепеж прижимного фланца бронедиска)</t>
  </si>
  <si>
    <t>Промышленное насосное оборудование (узел А11)</t>
  </si>
  <si>
    <t>Уплотнительное кольцо круглого сечения</t>
  </si>
  <si>
    <t>Зарубежные подшипниковые заводы</t>
  </si>
  <si>
    <t>Механические узлы вращения / валы</t>
  </si>
  <si>
    <t>Шлицевая круглая гайка фиксации подшипника</t>
  </si>
  <si>
    <t>Крышка подшипниковой опоры вала</t>
  </si>
  <si>
    <t>Насосы и технологические узлы Weir Minerals</t>
  </si>
  <si>
    <t>Основной разъем половин корпуса (шнур/прокладка)</t>
  </si>
  <si>
    <t>Корпусной или фланцевый разъем деталей</t>
  </si>
  <si>
    <t>Резиновый уплотнитель спиральной камеры</t>
  </si>
  <si>
    <t>Задняя крышка ходовой части (манжета вала)</t>
  </si>
  <si>
    <t>Резиновое кольцо круглого сечения вала/корпуса</t>
  </si>
  <si>
    <t>Лабиринтный контур подшипниковой камеры</t>
  </si>
  <si>
    <t>Насос Warman 3C-AHF</t>
  </si>
  <si>
    <t>Задняя крышка (масляный лабиринт вала)</t>
  </si>
  <si>
    <t>Внутренний эластомерный уплотнитель стыка</t>
  </si>
  <si>
    <t>Фиксатор переднего/заднего бронедиска</t>
  </si>
  <si>
    <t>Вал насоса (водоотбойный / масляный метатель)</t>
  </si>
  <si>
    <t>Подшипниковая станина (винты регулировки зазора)</t>
  </si>
  <si>
    <t>Уплотнение O-Ring проточной части</t>
  </si>
  <si>
    <t>Оборудование и узлы уплотнений Weir Minerals</t>
  </si>
  <si>
    <t>Внутренний эластомерный элемент герметизации</t>
  </si>
  <si>
    <t>Насосы Warman (размер рамы F)</t>
  </si>
  <si>
    <t>Защитный кожух / элемент проточной части</t>
  </si>
  <si>
    <t>KTR (Германия)</t>
  </si>
  <si>
    <t>Муфты KTR Rotex 55 насосов Warman, Düchting с двигателями АИР225, АИР250</t>
  </si>
  <si>
    <t>Эластичный полиуретановый венец муфты вала (повышенная жесткость T-PUR)</t>
  </si>
  <si>
    <t>Промышленное насосное оборудование (серия SNS3)</t>
  </si>
  <si>
    <t>Кольцо круглого сечения для корпусных стыков</t>
  </si>
  <si>
    <t>Проточная часть (динамический рассекатель вала)</t>
  </si>
  <si>
    <t>Уплотнение O-Ring внутренних узлов</t>
  </si>
  <si>
    <t>Сервисный комплект прокладок подшипникового узла</t>
  </si>
  <si>
    <t>Вал насоса (стопорная контргайка ходовой части)</t>
  </si>
  <si>
    <t>Стопорение резьбовых соединений вала (шайба)</t>
  </si>
  <si>
    <t>Уплотнительный шнур круглого сечения корпуса</t>
  </si>
  <si>
    <t>Торцевой фиксатор вала (шайба прижима колеса)</t>
  </si>
  <si>
    <t>Масляное уплотнение подшипника</t>
  </si>
  <si>
    <t>Подшипниковый стакан / опора вала</t>
  </si>
  <si>
    <t>Оборудование и узлы уплотнений Warman</t>
  </si>
  <si>
    <t>Внутреннее резиновое кольцо защитной втулки вала</t>
  </si>
  <si>
    <t>Внутренний стык передней крышки / бронедиска</t>
  </si>
  <si>
    <t>Сальниковый узел (крепеж нажимного фланца)</t>
  </si>
  <si>
    <t>Приводной вал (фиксация шкива или колеса)</t>
  </si>
  <si>
    <t>Элемент уплотнения заднего бронедиска</t>
  </si>
  <si>
    <t>Вертикальные насосы Warman серий QV/QV-SP</t>
  </si>
  <si>
    <t>Уплотнение круглого сечения (O-Ring) корпуса</t>
  </si>
  <si>
    <t>Торцевая крышка подшипниковой камеры</t>
  </si>
  <si>
    <t>Малый насос Warman 1.5/1 B-AH</t>
  </si>
  <si>
    <t>Регулировочный винт осевого зазора колеса</t>
  </si>
  <si>
    <t>Резиновый уплотнитель подшипникового стакана</t>
  </si>
  <si>
    <t>Российские заводы метизов, Белебеевский завод метизов</t>
  </si>
  <si>
    <t>Валы редукторов, электродвигателей, подшипниковые опоры</t>
  </si>
  <si>
    <t>Стопорная, прижимная или дистанционная шайба фиксации вала</t>
  </si>
  <si>
    <t>Резиновый уплотнительный шнур половин корпуса</t>
  </si>
  <si>
    <t>Промышленные центробежные насосы Andritz ACP</t>
  </si>
  <si>
    <t>Масляный лабиринт подшипниковой опоры</t>
  </si>
  <si>
    <t>Сальниковый узел (стяжной болт грундбуксы)</t>
  </si>
  <si>
    <t>Защитное лабиринтное уплотнение подшипников</t>
  </si>
  <si>
    <t>Роторно-лопастной насос Börger серий FL/PL</t>
  </si>
  <si>
    <t>Защитная предохранительная пробка корпуса</t>
  </si>
  <si>
    <t>https://etp-aktiv.ru/auctions/oborudovanie/351741-nasosy-i-zapasnye-chasti/</t>
  </si>
  <si>
    <t>https://etp-aktiv.ru/auctions/oborudovanie/351949-reduktory-i-zapchasti-k-reduktoram-flender-siemens/</t>
  </si>
  <si>
    <t>https://etp-aktiv.ru/auctions/oborudovanie/351951-reduktory-i-zapchasti-k-reduktoram-prochim/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</si>
</sst>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1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4" fontId="18" fillId="0" borderId="10" xfId="0" applyNumberFormat="1" applyFont="1" applyBorder="1" applyAlignment="1">
      <alignment horizontal="right"/>
    </xf>
    <xf numFmtId="1" fontId="18" fillId="0" borderId="10" xfId="0" applyNumberFormat="1" applyFont="1" applyBorder="1" applyAlignment="1">
      <alignment horizontal="left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center" vertical="center" wrapText="1"/>
    </xf>
    <xf numFmtId="1" fontId="19" fillId="0" borderId="13" xfId="42" applyNumberFormat="1" applyBorder="1" applyAlignment="1">
      <alignment horizontal="left"/>
    </xf>
    <xf numFmtId="49" fontId="18" fillId="0" borderId="11" xfId="0" applyNumberFormat="1" applyFont="1" applyBorder="1" applyAlignment="1">
      <alignment horizontal="center" vertical="center" wrapText="1"/>
    </xf>
    <xf numFmtId="0" fontId="19" fillId="0" borderId="11" xfId="42" applyFill="1" applyBorder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tp-aktiv.ru/catalog/materialy/zapasnye-chasti-promyshlennogo-oborudovaniya/2000910906-E28A/" TargetMode="External"/><Relationship Id="rId299" Type="http://schemas.openxmlformats.org/officeDocument/2006/relationships/hyperlink" Target="https://etp-aktiv.ru/auctions/oborudovanie/351741-nasosy-i-zapasnye-chasti/" TargetMode="External"/><Relationship Id="rId21" Type="http://schemas.openxmlformats.org/officeDocument/2006/relationships/hyperlink" Target="https://etp-aktiv.ru/catalog/materialy/zapasnye-chasti-promyshlennogo-oborudovaniya/2000915190-E28A/" TargetMode="External"/><Relationship Id="rId63" Type="http://schemas.openxmlformats.org/officeDocument/2006/relationships/hyperlink" Target="https://etp-aktiv.ru/catalog/materialy/zapasnye-chasti-promyshlennogo-oborudovaniya/2000973605-E28A/" TargetMode="External"/><Relationship Id="rId159" Type="http://schemas.openxmlformats.org/officeDocument/2006/relationships/hyperlink" Target="https://etp-aktiv.ru/catalog/materialy/zapasnye-chasti-promyshlennogo-oborudovaniya/2000385092-E28A/" TargetMode="External"/><Relationship Id="rId324" Type="http://schemas.openxmlformats.org/officeDocument/2006/relationships/hyperlink" Target="https://etp-aktiv.ru/auctions/oborudovanie/351741-nasosy-i-zapasnye-chasti/" TargetMode="External"/><Relationship Id="rId366" Type="http://schemas.openxmlformats.org/officeDocument/2006/relationships/hyperlink" Target="https://etp-aktiv.ru/auctions/oborudovanie/351741-nasosy-i-zapasnye-chasti/" TargetMode="External"/><Relationship Id="rId170" Type="http://schemas.openxmlformats.org/officeDocument/2006/relationships/hyperlink" Target="https://etp-aktiv.ru/catalog/materialy/zapasnye-chasti-promyshlennogo-oborudovaniya/2000554135-E28A/" TargetMode="External"/><Relationship Id="rId226" Type="http://schemas.openxmlformats.org/officeDocument/2006/relationships/hyperlink" Target="https://etp-aktiv.ru/auctions/oborudovanie/351741-nasosy-i-zapasnye-chasti/" TargetMode="External"/><Relationship Id="rId268" Type="http://schemas.openxmlformats.org/officeDocument/2006/relationships/hyperlink" Target="https://etp-aktiv.ru/auctions/oborudovanie/351741-nasosy-i-zapasnye-chasti/" TargetMode="External"/><Relationship Id="rId32" Type="http://schemas.openxmlformats.org/officeDocument/2006/relationships/hyperlink" Target="https://etp-aktiv.ru/catalog/materialy/zapasnye-chasti-k-gorno-shahtnomu-oborudovaniyu/2000926462-E28A/" TargetMode="External"/><Relationship Id="rId74" Type="http://schemas.openxmlformats.org/officeDocument/2006/relationships/hyperlink" Target="https://etp-aktiv.ru/catalog/materialy/zapasnye-chasti-k-gorno-shahtnomu-oborudovaniyu/2000939222-E28A/" TargetMode="External"/><Relationship Id="rId128" Type="http://schemas.openxmlformats.org/officeDocument/2006/relationships/hyperlink" Target="https://etp-aktiv.ru/catalog/materialy/zapasnye-chasti-promyshlennogo-oborudovaniya/2000912819-E28A/" TargetMode="External"/><Relationship Id="rId335" Type="http://schemas.openxmlformats.org/officeDocument/2006/relationships/hyperlink" Target="https://etp-aktiv.ru/auctions/oborudovanie/351741-nasosy-i-zapasnye-chasti/" TargetMode="External"/><Relationship Id="rId377" Type="http://schemas.openxmlformats.org/officeDocument/2006/relationships/hyperlink" Target="https://etp-aktiv.ru/auctions/oborudovanie/351741-nasosy-i-zapasnye-chasti/" TargetMode="External"/><Relationship Id="rId5" Type="http://schemas.openxmlformats.org/officeDocument/2006/relationships/hyperlink" Target="https://etp-aktiv.ru/catalog/materialy/zapasnye-chasti-promyshlennogo-oborudovaniya/2000915173-E28A/" TargetMode="External"/><Relationship Id="rId181" Type="http://schemas.openxmlformats.org/officeDocument/2006/relationships/hyperlink" Target="https://etp-aktiv.ru/catalog/materialy/zapasnye-chasti-promyshlennogo-oborudovaniya/2000797861-E28A/" TargetMode="External"/><Relationship Id="rId237" Type="http://schemas.openxmlformats.org/officeDocument/2006/relationships/hyperlink" Target="https://etp-aktiv.ru/auctions/oborudovanie/351949-reduktory-i-zapchasti-k-reduktoram-flender-siemens/" TargetMode="External"/><Relationship Id="rId279" Type="http://schemas.openxmlformats.org/officeDocument/2006/relationships/hyperlink" Target="https://etp-aktiv.ru/auctions/oborudovanie/351741-nasosy-i-zapasnye-chasti/" TargetMode="External"/><Relationship Id="rId43" Type="http://schemas.openxmlformats.org/officeDocument/2006/relationships/hyperlink" Target="https://etp-aktiv.ru/catalog/materialy/zapasnye-chasti-promyshlennogo-oborudovaniya/2000796326-E28A/" TargetMode="External"/><Relationship Id="rId139" Type="http://schemas.openxmlformats.org/officeDocument/2006/relationships/hyperlink" Target="https://etp-aktiv.ru/catalog/materialy/zapasnye-chasti-promyshlennogo-oborudovaniya/2000910875-E28A/" TargetMode="External"/><Relationship Id="rId290" Type="http://schemas.openxmlformats.org/officeDocument/2006/relationships/hyperlink" Target="https://etp-aktiv.ru/auctions/oborudovanie/351741-nasosy-i-zapasnye-chasti/" TargetMode="External"/><Relationship Id="rId304" Type="http://schemas.openxmlformats.org/officeDocument/2006/relationships/hyperlink" Target="https://etp-aktiv.ru/auctions/oborudovanie/351741-nasosy-i-zapasnye-chasti/" TargetMode="External"/><Relationship Id="rId346" Type="http://schemas.openxmlformats.org/officeDocument/2006/relationships/hyperlink" Target="https://etp-aktiv.ru/auctions/oborudovanie/351741-nasosy-i-zapasnye-chasti/" TargetMode="External"/><Relationship Id="rId388" Type="http://schemas.openxmlformats.org/officeDocument/2006/relationships/hyperlink" Target="https://etp-aktiv.ru/auctions/oborudovanie/351741-nasosy-i-zapasnye-chasti/" TargetMode="External"/><Relationship Id="rId85" Type="http://schemas.openxmlformats.org/officeDocument/2006/relationships/hyperlink" Target="https://etp-aktiv.ru/catalog/materialy/zapasnye-chasti-k-gorno-shahtnomu-oborudovaniyu/2000798921-E28A/" TargetMode="External"/><Relationship Id="rId150" Type="http://schemas.openxmlformats.org/officeDocument/2006/relationships/hyperlink" Target="https://etp-aktiv.ru/catalog/materialy/zapasnye-chasti-promyshlennogo-oborudovaniya/2000743172-E28A/" TargetMode="External"/><Relationship Id="rId192" Type="http://schemas.openxmlformats.org/officeDocument/2006/relationships/hyperlink" Target="https://etp-aktiv.ru/catalog/materialy/zapasnye-chasti-promyshlennogo-oborudovaniya/2000797875-E28A/" TargetMode="External"/><Relationship Id="rId206" Type="http://schemas.openxmlformats.org/officeDocument/2006/relationships/hyperlink" Target="https://etp-aktiv.ru/auctions/oborudovanie/351741-nasosy-i-zapasnye-chasti/" TargetMode="External"/><Relationship Id="rId248" Type="http://schemas.openxmlformats.org/officeDocument/2006/relationships/hyperlink" Target="https://etp-aktiv.ru/auctions/oborudovanie/351741-nasosy-i-zapasnye-chasti/" TargetMode="External"/><Relationship Id="rId12" Type="http://schemas.openxmlformats.org/officeDocument/2006/relationships/hyperlink" Target="https://etp-aktiv.ru/catalog/materialy/zapasnye-chasti-promyshlennogo-oborudovaniya/2000935381-E28A/" TargetMode="External"/><Relationship Id="rId108" Type="http://schemas.openxmlformats.org/officeDocument/2006/relationships/hyperlink" Target="https://etp-aktiv.ru/catalog/materialy/zapasnye-chasti-promyshlennogo-oborudovaniya/2000797878-E28A/" TargetMode="External"/><Relationship Id="rId315" Type="http://schemas.openxmlformats.org/officeDocument/2006/relationships/hyperlink" Target="https://etp-aktiv.ru/auctions/oborudovanie/351741-nasosy-i-zapasnye-chasti/" TargetMode="External"/><Relationship Id="rId357" Type="http://schemas.openxmlformats.org/officeDocument/2006/relationships/hyperlink" Target="https://etp-aktiv.ru/auctions/oborudovanie/351741-nasosy-i-zapasnye-chasti/" TargetMode="External"/><Relationship Id="rId54" Type="http://schemas.openxmlformats.org/officeDocument/2006/relationships/hyperlink" Target="https://etp-aktiv.ru/catalog/materialy/zapasnye-chasti-promyshlennogo-oborudovaniya/2000636583-E28A/" TargetMode="External"/><Relationship Id="rId96" Type="http://schemas.openxmlformats.org/officeDocument/2006/relationships/hyperlink" Target="https://etp-aktiv.ru/catalog/materialy/zapasnye-chasti-promyshlennogo-oborudovaniya/2000976512-E28A/" TargetMode="External"/><Relationship Id="rId161" Type="http://schemas.openxmlformats.org/officeDocument/2006/relationships/hyperlink" Target="https://etp-aktiv.ru/catalog/materialy/zapasnye-chasti-promyshlennogo-oborudovaniya/2000797879-E28A/" TargetMode="External"/><Relationship Id="rId217" Type="http://schemas.openxmlformats.org/officeDocument/2006/relationships/hyperlink" Target="https://etp-aktiv.ru/auctions/oborudovanie/351741-nasosy-i-zapasnye-chasti/" TargetMode="External"/><Relationship Id="rId259" Type="http://schemas.openxmlformats.org/officeDocument/2006/relationships/hyperlink" Target="https://etp-aktiv.ru/auctions/oborudovanie/351951-reduktory-i-zapchasti-k-reduktoram-prochim/" TargetMode="External"/><Relationship Id="rId23" Type="http://schemas.openxmlformats.org/officeDocument/2006/relationships/hyperlink" Target="https://etp-aktiv.ru/catalog/materialy/zapasnye-chasti-promyshlennogo-oborudovaniya/2000976513-E28A/" TargetMode="External"/><Relationship Id="rId119" Type="http://schemas.openxmlformats.org/officeDocument/2006/relationships/hyperlink" Target="https://etp-aktiv.ru/catalog/materialy/zapasnye-chasti-promyshlennogo-oborudovaniya/2000976488-E28A/" TargetMode="External"/><Relationship Id="rId270" Type="http://schemas.openxmlformats.org/officeDocument/2006/relationships/hyperlink" Target="https://etp-aktiv.ru/auctions/oborudovanie/351741-nasosy-i-zapasnye-chasti/" TargetMode="External"/><Relationship Id="rId326" Type="http://schemas.openxmlformats.org/officeDocument/2006/relationships/hyperlink" Target="https://etp-aktiv.ru/auctions/oborudovanie/351741-nasosy-i-zapasnye-chasti/" TargetMode="External"/><Relationship Id="rId65" Type="http://schemas.openxmlformats.org/officeDocument/2006/relationships/hyperlink" Target="https://etp-aktiv.ru/catalog/materialy/zapasnye-chasti-promyshlennogo-oborudovaniya/2000915437-E28A/" TargetMode="External"/><Relationship Id="rId130" Type="http://schemas.openxmlformats.org/officeDocument/2006/relationships/hyperlink" Target="https://etp-aktiv.ru/catalog/materialy/zapasnye-chasti-promyshlennogo-oborudovaniya/2001043645-E28A/" TargetMode="External"/><Relationship Id="rId368" Type="http://schemas.openxmlformats.org/officeDocument/2006/relationships/hyperlink" Target="https://etp-aktiv.ru/auctions/oborudovanie/351741-nasosy-i-zapasnye-chasti/" TargetMode="External"/><Relationship Id="rId172" Type="http://schemas.openxmlformats.org/officeDocument/2006/relationships/hyperlink" Target="https://etp-aktiv.ru/catalog/materialy/zapasnye-chasti-promyshlennogo-oborudovaniya/2000976515-E28A/" TargetMode="External"/><Relationship Id="rId228" Type="http://schemas.openxmlformats.org/officeDocument/2006/relationships/hyperlink" Target="https://etp-aktiv.ru/auctions/oborudovanie/351741-nasosy-i-zapasnye-chasti/" TargetMode="External"/><Relationship Id="rId281" Type="http://schemas.openxmlformats.org/officeDocument/2006/relationships/hyperlink" Target="https://etp-aktiv.ru/auctions/oborudovanie/351949-reduktory-i-zapchasti-k-reduktoram-flender-siemens/" TargetMode="External"/><Relationship Id="rId337" Type="http://schemas.openxmlformats.org/officeDocument/2006/relationships/hyperlink" Target="https://etp-aktiv.ru/auctions/oborudovanie/351741-nasosy-i-zapasnye-chasti/" TargetMode="External"/><Relationship Id="rId34" Type="http://schemas.openxmlformats.org/officeDocument/2006/relationships/hyperlink" Target="https://etp-aktiv.ru/catalog/materialy/zapasnye-chasti-promyshlennogo-oborudovaniya/2000948890-E28A/" TargetMode="External"/><Relationship Id="rId76" Type="http://schemas.openxmlformats.org/officeDocument/2006/relationships/hyperlink" Target="https://etp-aktiv.ru/catalog/materialy/zapasnye-chasti-promyshlennogo-oborudovaniya/2000976555-E28A/" TargetMode="External"/><Relationship Id="rId141" Type="http://schemas.openxmlformats.org/officeDocument/2006/relationships/hyperlink" Target="https://etp-aktiv.ru/catalog/materialy/zapasnye-chasti-promyshlennogo-oborudovaniya/2000783033-E28A/" TargetMode="External"/><Relationship Id="rId379" Type="http://schemas.openxmlformats.org/officeDocument/2006/relationships/hyperlink" Target="https://etp-aktiv.ru/auctions/oborudovanie/351741-nasosy-i-zapasnye-chasti/" TargetMode="External"/><Relationship Id="rId7" Type="http://schemas.openxmlformats.org/officeDocument/2006/relationships/hyperlink" Target="https://etp-aktiv.ru/catalog/materialy/zapasnye-chasti-promyshlennogo-oborudovaniya/2000915208-E28A/" TargetMode="External"/><Relationship Id="rId183" Type="http://schemas.openxmlformats.org/officeDocument/2006/relationships/hyperlink" Target="https://etp-aktiv.ru/catalog/materialy/zapasnye-chasti-promyshlennogo-oborudovaniya/2000771676-E28A/" TargetMode="External"/><Relationship Id="rId239" Type="http://schemas.openxmlformats.org/officeDocument/2006/relationships/hyperlink" Target="https://etp-aktiv.ru/auctions/oborudovanie/351741-nasosy-i-zapasnye-chasti/" TargetMode="External"/><Relationship Id="rId390" Type="http://schemas.openxmlformats.org/officeDocument/2006/relationships/hyperlink" Target="https://etp-aktiv.ru/auctions/oborudovanie/351741-nasosy-i-zapasnye-chasti/" TargetMode="External"/><Relationship Id="rId250" Type="http://schemas.openxmlformats.org/officeDocument/2006/relationships/hyperlink" Target="https://etp-aktiv.ru/auctions/oborudovanie/351741-nasosy-i-zapasnye-chasti/" TargetMode="External"/><Relationship Id="rId292" Type="http://schemas.openxmlformats.org/officeDocument/2006/relationships/hyperlink" Target="https://etp-aktiv.ru/auctions/oborudovanie/351741-nasosy-i-zapasnye-chasti/" TargetMode="External"/><Relationship Id="rId306" Type="http://schemas.openxmlformats.org/officeDocument/2006/relationships/hyperlink" Target="https://etp-aktiv.ru/auctions/oborudovanie/351741-nasosy-i-zapasnye-chasti/" TargetMode="External"/><Relationship Id="rId45" Type="http://schemas.openxmlformats.org/officeDocument/2006/relationships/hyperlink" Target="https://etp-aktiv.ru/catalog/materialy/zapasnye-chasti-promyshlennogo-oborudovaniya/2001039217-E28A/" TargetMode="External"/><Relationship Id="rId87" Type="http://schemas.openxmlformats.org/officeDocument/2006/relationships/hyperlink" Target="https://etp-aktiv.ru/catalog/materialy/zapasnye-chasti-promyshlennogo-oborudovaniya/2000385078-E28A/" TargetMode="External"/><Relationship Id="rId110" Type="http://schemas.openxmlformats.org/officeDocument/2006/relationships/hyperlink" Target="https://etp-aktiv.ru/catalog/materialy/zapasnye-chasti-promyshlennogo-oborudovaniya/2000976550-E28A/" TargetMode="External"/><Relationship Id="rId348" Type="http://schemas.openxmlformats.org/officeDocument/2006/relationships/hyperlink" Target="https://etp-aktiv.ru/auctions/oborudovanie/351741-nasosy-i-zapasnye-chasti/" TargetMode="External"/><Relationship Id="rId152" Type="http://schemas.openxmlformats.org/officeDocument/2006/relationships/hyperlink" Target="https://etp-aktiv.ru/catalog/materialy/zapasnye-chasti-promyshlennogo-oborudovaniya/2000976422-E28A/" TargetMode="External"/><Relationship Id="rId194" Type="http://schemas.openxmlformats.org/officeDocument/2006/relationships/hyperlink" Target="https://etp-aktiv.ru/catalog/materialy/zapasnye-chasti-promyshlennogo-oborudovaniya/2000976486-E28A/" TargetMode="External"/><Relationship Id="rId208" Type="http://schemas.openxmlformats.org/officeDocument/2006/relationships/hyperlink" Target="https://etp-aktiv.ru/auctions/oborudovanie/351741-nasosy-i-zapasnye-chasti/" TargetMode="External"/><Relationship Id="rId261" Type="http://schemas.openxmlformats.org/officeDocument/2006/relationships/hyperlink" Target="https://etp-aktiv.ru/auctions/oborudovanie/351741-nasosy-i-zapasnye-chasti/" TargetMode="External"/><Relationship Id="rId14" Type="http://schemas.openxmlformats.org/officeDocument/2006/relationships/hyperlink" Target="https://etp-aktiv.ru/catalog/materialy/zapasnye-chasti-promyshlennogo-oborudovaniya/2000915189-E28A/" TargetMode="External"/><Relationship Id="rId56" Type="http://schemas.openxmlformats.org/officeDocument/2006/relationships/hyperlink" Target="https://etp-aktiv.ru/catalog/materialy/zapasnye-chasti-promyshlennogo-oborudovaniya/2000385336-E28A/" TargetMode="External"/><Relationship Id="rId317" Type="http://schemas.openxmlformats.org/officeDocument/2006/relationships/hyperlink" Target="https://etp-aktiv.ru/auctions/oborudovanie/351741-nasosy-i-zapasnye-chasti/" TargetMode="External"/><Relationship Id="rId359" Type="http://schemas.openxmlformats.org/officeDocument/2006/relationships/hyperlink" Target="https://etp-aktiv.ru/auctions/oborudovanie/351741-nasosy-i-zapasnye-chasti/" TargetMode="External"/><Relationship Id="rId98" Type="http://schemas.openxmlformats.org/officeDocument/2006/relationships/hyperlink" Target="https://etp-aktiv.ru/catalog/materialy/zapasnye-chasti-promyshlennogo-oborudovaniya/2000385102-E28A/" TargetMode="External"/><Relationship Id="rId121" Type="http://schemas.openxmlformats.org/officeDocument/2006/relationships/hyperlink" Target="https://etp-aktiv.ru/catalog/materialy/zapasnye-chasti-promyshlennogo-oborudovaniya/2001063079-E28A/" TargetMode="External"/><Relationship Id="rId163" Type="http://schemas.openxmlformats.org/officeDocument/2006/relationships/hyperlink" Target="https://etp-aktiv.ru/catalog/materialy/zapasnye-chasti-promyshlennogo-oborudovaniya/2000771670-E28A/" TargetMode="External"/><Relationship Id="rId219" Type="http://schemas.openxmlformats.org/officeDocument/2006/relationships/hyperlink" Target="https://etp-aktiv.ru/auctions/oborudovanie/351741-nasosy-i-zapasnye-chasti/" TargetMode="External"/><Relationship Id="rId370" Type="http://schemas.openxmlformats.org/officeDocument/2006/relationships/hyperlink" Target="https://etp-aktiv.ru/auctions/oborudovanie/351741-nasosy-i-zapasnye-chasti/" TargetMode="External"/><Relationship Id="rId230" Type="http://schemas.openxmlformats.org/officeDocument/2006/relationships/hyperlink" Target="https://etp-aktiv.ru/auctions/oborudovanie/351741-nasosy-i-zapasnye-chasti/" TargetMode="External"/><Relationship Id="rId25" Type="http://schemas.openxmlformats.org/officeDocument/2006/relationships/hyperlink" Target="https://etp-aktiv.ru/catalog/materialy/zapasnye-chasti-promyshlennogo-oborudovaniya/2000935380-E28A/" TargetMode="External"/><Relationship Id="rId67" Type="http://schemas.openxmlformats.org/officeDocument/2006/relationships/hyperlink" Target="https://etp-aktiv.ru/catalog/materialy/zapasnye-chasti-promyshlennogo-oborudovaniya/2000797466-E28A/" TargetMode="External"/><Relationship Id="rId272" Type="http://schemas.openxmlformats.org/officeDocument/2006/relationships/hyperlink" Target="https://etp-aktiv.ru/auctions/oborudovanie/351741-nasosy-i-zapasnye-chasti/" TargetMode="External"/><Relationship Id="rId328" Type="http://schemas.openxmlformats.org/officeDocument/2006/relationships/hyperlink" Target="https://etp-aktiv.ru/auctions/oborudovanie/351741-nasosy-i-zapasnye-chasti/" TargetMode="External"/><Relationship Id="rId132" Type="http://schemas.openxmlformats.org/officeDocument/2006/relationships/hyperlink" Target="https://etp-aktiv.ru/catalog/materialy/zapasnye-chasti-promyshlennogo-oborudovaniya/2000776042-E28A/" TargetMode="External"/><Relationship Id="rId174" Type="http://schemas.openxmlformats.org/officeDocument/2006/relationships/hyperlink" Target="https://etp-aktiv.ru/catalog/materialy/zapasnye-chasti-promyshlennogo-oborudovaniya/2001043647-E28A/" TargetMode="External"/><Relationship Id="rId381" Type="http://schemas.openxmlformats.org/officeDocument/2006/relationships/hyperlink" Target="https://etp-aktiv.ru/auctions/oborudovanie/351741-nasosy-i-zapasnye-chasti/" TargetMode="External"/><Relationship Id="rId241" Type="http://schemas.openxmlformats.org/officeDocument/2006/relationships/hyperlink" Target="https://etp-aktiv.ru/auctions/oborudovanie/351741-nasosy-i-zapasnye-chasti/" TargetMode="External"/><Relationship Id="rId36" Type="http://schemas.openxmlformats.org/officeDocument/2006/relationships/hyperlink" Target="https://etp-aktiv.ru/catalog/materialy/zapasnye-chasti-promyshlennogo-oborudovaniya/2001043646-E28A/" TargetMode="External"/><Relationship Id="rId283" Type="http://schemas.openxmlformats.org/officeDocument/2006/relationships/hyperlink" Target="https://etp-aktiv.ru/auctions/oborudovanie/351741-nasosy-i-zapasnye-chasti/" TargetMode="External"/><Relationship Id="rId339" Type="http://schemas.openxmlformats.org/officeDocument/2006/relationships/hyperlink" Target="https://etp-aktiv.ru/auctions/oborudovanie/351741-nasosy-i-zapasnye-chasti/" TargetMode="External"/><Relationship Id="rId78" Type="http://schemas.openxmlformats.org/officeDocument/2006/relationships/hyperlink" Target="https://etp-aktiv.ru/catalog/materialy/zapasnye-chasti-promyshlennogo-oborudovaniya/2000911902-E28A/" TargetMode="External"/><Relationship Id="rId101" Type="http://schemas.openxmlformats.org/officeDocument/2006/relationships/hyperlink" Target="https://etp-aktiv.ru/catalog/materialy/zapasnye-chasti-promyshlennogo-oborudovaniya/2000316203-E28A/" TargetMode="External"/><Relationship Id="rId143" Type="http://schemas.openxmlformats.org/officeDocument/2006/relationships/hyperlink" Target="https://etp-aktiv.ru/catalog/materialy/zapasnye-chasti-promyshlennogo-oborudovaniya/2000796329-E28A/" TargetMode="External"/><Relationship Id="rId185" Type="http://schemas.openxmlformats.org/officeDocument/2006/relationships/hyperlink" Target="https://etp-aktiv.ru/catalog/materialy/zapasnye-chasti-promyshlennogo-oborudovaniya/2000797860-E28A/" TargetMode="External"/><Relationship Id="rId350" Type="http://schemas.openxmlformats.org/officeDocument/2006/relationships/hyperlink" Target="https://etp-aktiv.ru/auctions/oborudovanie/351741-nasosy-i-zapasnye-chasti/" TargetMode="External"/><Relationship Id="rId9" Type="http://schemas.openxmlformats.org/officeDocument/2006/relationships/hyperlink" Target="https://etp-aktiv.ru/catalog/materialy/zapasnye-chasti-promyshlennogo-oborudovaniya/2000959002-E28A/" TargetMode="External"/><Relationship Id="rId210" Type="http://schemas.openxmlformats.org/officeDocument/2006/relationships/hyperlink" Target="https://etp-aktiv.ru/auctions/oborudovanie/351949-reduktory-i-zapchasti-k-reduktoram-flender-siemens/" TargetMode="External"/><Relationship Id="rId392" Type="http://schemas.openxmlformats.org/officeDocument/2006/relationships/hyperlink" Target="https://etp-aktiv.ru/auctions/oborudovanie/351741-nasosy-i-zapasnye-chasti/" TargetMode="External"/><Relationship Id="rId252" Type="http://schemas.openxmlformats.org/officeDocument/2006/relationships/hyperlink" Target="https://etp-aktiv.ru/auctions/oborudovanie/351741-nasosy-i-zapasnye-chasti/" TargetMode="External"/><Relationship Id="rId294" Type="http://schemas.openxmlformats.org/officeDocument/2006/relationships/hyperlink" Target="https://etp-aktiv.ru/auctions/oborudovanie/351741-nasosy-i-zapasnye-chasti/" TargetMode="External"/><Relationship Id="rId308" Type="http://schemas.openxmlformats.org/officeDocument/2006/relationships/hyperlink" Target="https://etp-aktiv.ru/auctions/oborudovanie/351741-nasosy-i-zapasnye-chasti/" TargetMode="External"/><Relationship Id="rId47" Type="http://schemas.openxmlformats.org/officeDocument/2006/relationships/hyperlink" Target="https://etp-aktiv.ru/catalog/materialy/zapasnye-chasti-promyshlennogo-oborudovaniya/2000385124-E28A/" TargetMode="External"/><Relationship Id="rId89" Type="http://schemas.openxmlformats.org/officeDocument/2006/relationships/hyperlink" Target="https://etp-aktiv.ru/catalog/materialy/zapasnye-chasti-promyshlennogo-oborudovaniya/2000797846-E28A/" TargetMode="External"/><Relationship Id="rId112" Type="http://schemas.openxmlformats.org/officeDocument/2006/relationships/hyperlink" Target="https://etp-aktiv.ru/catalog/materialy/zapasnye-chasti-promyshlennogo-oborudovaniya/2000797841-E28A/" TargetMode="External"/><Relationship Id="rId154" Type="http://schemas.openxmlformats.org/officeDocument/2006/relationships/hyperlink" Target="https://etp-aktiv.ru/catalog/materialy/zapasnye-chasti-promyshlennogo-oborudovaniya/2000743159-E28A/" TargetMode="External"/><Relationship Id="rId361" Type="http://schemas.openxmlformats.org/officeDocument/2006/relationships/hyperlink" Target="https://etp-aktiv.ru/auctions/oborudovanie/351741-nasosy-i-zapasnye-chasti/" TargetMode="External"/><Relationship Id="rId196" Type="http://schemas.openxmlformats.org/officeDocument/2006/relationships/hyperlink" Target="https://etp-aktiv.ru/catalog/materialy/zapasnye-chasti-promyshlennogo-oborudovaniya/2000797862-E28A/" TargetMode="External"/><Relationship Id="rId16" Type="http://schemas.openxmlformats.org/officeDocument/2006/relationships/hyperlink" Target="https://etp-aktiv.ru/catalog/materialy/zapasnye-chasti-promyshlennogo-oborudovaniya/2001008372-E28A/" TargetMode="External"/><Relationship Id="rId221" Type="http://schemas.openxmlformats.org/officeDocument/2006/relationships/hyperlink" Target="https://etp-aktiv.ru/auctions/oborudovanie/351741-nasosy-i-zapasnye-chasti/" TargetMode="External"/><Relationship Id="rId242" Type="http://schemas.openxmlformats.org/officeDocument/2006/relationships/hyperlink" Target="https://etp-aktiv.ru/auctions/oborudovanie/351741-nasosy-i-zapasnye-chasti/" TargetMode="External"/><Relationship Id="rId263" Type="http://schemas.openxmlformats.org/officeDocument/2006/relationships/hyperlink" Target="https://etp-aktiv.ru/auctions/oborudovanie/351741-nasosy-i-zapasnye-chasti/" TargetMode="External"/><Relationship Id="rId284" Type="http://schemas.openxmlformats.org/officeDocument/2006/relationships/hyperlink" Target="https://etp-aktiv.ru/auctions/oborudovanie/351741-nasosy-i-zapasnye-chasti/" TargetMode="External"/><Relationship Id="rId319" Type="http://schemas.openxmlformats.org/officeDocument/2006/relationships/hyperlink" Target="https://etp-aktiv.ru/auctions/oborudovanie/351741-nasosy-i-zapasnye-chasti/" TargetMode="External"/><Relationship Id="rId37" Type="http://schemas.openxmlformats.org/officeDocument/2006/relationships/hyperlink" Target="https://etp-aktiv.ru/catalog/materialy/zapasnye-chasti-promyshlennogo-oborudovaniya/2000797866-E28A/" TargetMode="External"/><Relationship Id="rId58" Type="http://schemas.openxmlformats.org/officeDocument/2006/relationships/hyperlink" Target="https://etp-aktiv.ru/catalog/materialy/zapasnye-chasti-promyshlennogo-oborudovaniya/2000936551-E28A/" TargetMode="External"/><Relationship Id="rId79" Type="http://schemas.openxmlformats.org/officeDocument/2006/relationships/hyperlink" Target="https://etp-aktiv.ru/catalog/materialy/zapasnye-chasti-promyshlennogo-oborudovaniya/2000797881-E28A/" TargetMode="External"/><Relationship Id="rId102" Type="http://schemas.openxmlformats.org/officeDocument/2006/relationships/hyperlink" Target="https://etp-aktiv.ru/catalog/materialy/zapasnye-chasti-promyshlennogo-oborudovaniya/2000976489-E28A/" TargetMode="External"/><Relationship Id="rId123" Type="http://schemas.openxmlformats.org/officeDocument/2006/relationships/hyperlink" Target="https://etp-aktiv.ru/catalog/materialy/zapasnye-chasti-promyshlennogo-oborudovaniya/2000910907-E28A/" TargetMode="External"/><Relationship Id="rId144" Type="http://schemas.openxmlformats.org/officeDocument/2006/relationships/hyperlink" Target="https://etp-aktiv.ru/catalog/materialy/zapasnye-chasti-promyshlennogo-oborudovaniya/2001036933-E28A/" TargetMode="External"/><Relationship Id="rId330" Type="http://schemas.openxmlformats.org/officeDocument/2006/relationships/hyperlink" Target="https://etp-aktiv.ru/auctions/oborudovanie/351741-nasosy-i-zapasnye-chasti/" TargetMode="External"/><Relationship Id="rId90" Type="http://schemas.openxmlformats.org/officeDocument/2006/relationships/hyperlink" Target="https://etp-aktiv.ru/catalog/materialy/zapasnye-chasti-promyshlennogo-oborudovaniya/2000796330-E28A/" TargetMode="External"/><Relationship Id="rId165" Type="http://schemas.openxmlformats.org/officeDocument/2006/relationships/hyperlink" Target="https://etp-aktiv.ru/catalog/materialy/zapasnye-chasti-promyshlennogo-oborudovaniya/2000797872-E28A/" TargetMode="External"/><Relationship Id="rId186" Type="http://schemas.openxmlformats.org/officeDocument/2006/relationships/hyperlink" Target="https://etp-aktiv.ru/catalog/materialy/zapasnye-chasti-promyshlennogo-oborudovaniya/2000385097-E28A/" TargetMode="External"/><Relationship Id="rId351" Type="http://schemas.openxmlformats.org/officeDocument/2006/relationships/hyperlink" Target="https://etp-aktiv.ru/auctions/oborudovanie/351741-nasosy-i-zapasnye-chasti/" TargetMode="External"/><Relationship Id="rId372" Type="http://schemas.openxmlformats.org/officeDocument/2006/relationships/hyperlink" Target="https://etp-aktiv.ru/auctions/oborudovanie/351741-nasosy-i-zapasnye-chasti/" TargetMode="External"/><Relationship Id="rId393" Type="http://schemas.openxmlformats.org/officeDocument/2006/relationships/hyperlink" Target="https://etp-aktiv.ru/auctions/oborudovanie/351741-nasosy-i-zapasnye-chasti/" TargetMode="External"/><Relationship Id="rId211" Type="http://schemas.openxmlformats.org/officeDocument/2006/relationships/hyperlink" Target="https://etp-aktiv.ru/auctions/oborudovanie/351741-nasosy-i-zapasnye-chasti/" TargetMode="External"/><Relationship Id="rId232" Type="http://schemas.openxmlformats.org/officeDocument/2006/relationships/hyperlink" Target="https://etp-aktiv.ru/auctions/oborudovanie/351741-nasosy-i-zapasnye-chasti/" TargetMode="External"/><Relationship Id="rId253" Type="http://schemas.openxmlformats.org/officeDocument/2006/relationships/hyperlink" Target="https://etp-aktiv.ru/auctions/oborudovanie/351741-nasosy-i-zapasnye-chasti/" TargetMode="External"/><Relationship Id="rId274" Type="http://schemas.openxmlformats.org/officeDocument/2006/relationships/hyperlink" Target="https://etp-aktiv.ru/auctions/oborudovanie/351741-nasosy-i-zapasnye-chasti/" TargetMode="External"/><Relationship Id="rId295" Type="http://schemas.openxmlformats.org/officeDocument/2006/relationships/hyperlink" Target="https://etp-aktiv.ru/auctions/oborudovanie/351741-nasosy-i-zapasnye-chasti/" TargetMode="External"/><Relationship Id="rId309" Type="http://schemas.openxmlformats.org/officeDocument/2006/relationships/hyperlink" Target="https://etp-aktiv.ru/auctions/oborudovanie/351741-nasosy-i-zapasnye-chasti/" TargetMode="External"/><Relationship Id="rId27" Type="http://schemas.openxmlformats.org/officeDocument/2006/relationships/hyperlink" Target="https://etp-aktiv.ru/catalog/materialy/zapasnye-chasti-promyshlennogo-oborudovaniya/2000776046-E28A/" TargetMode="External"/><Relationship Id="rId48" Type="http://schemas.openxmlformats.org/officeDocument/2006/relationships/hyperlink" Target="https://etp-aktiv.ru/catalog/materialy/zapasnye-chasti-promyshlennogo-oborudovaniya/2000958979-E28A/" TargetMode="External"/><Relationship Id="rId69" Type="http://schemas.openxmlformats.org/officeDocument/2006/relationships/hyperlink" Target="https://etp-aktiv.ru/catalog/materialy/zapasnye-chasti-promyshlennogo-oborudovaniya/2000976546-E28A/" TargetMode="External"/><Relationship Id="rId113" Type="http://schemas.openxmlformats.org/officeDocument/2006/relationships/hyperlink" Target="https://etp-aktiv.ru/catalog/materialy/zapasnye-chasti-promyshlennogo-oborudovaniya/2000385396-E28A/" TargetMode="External"/><Relationship Id="rId134" Type="http://schemas.openxmlformats.org/officeDocument/2006/relationships/hyperlink" Target="https://etp-aktiv.ru/catalog/materialy/zapasnye-chasti-promyshlennogo-oborudovaniya/2000976514-E28A/" TargetMode="External"/><Relationship Id="rId320" Type="http://schemas.openxmlformats.org/officeDocument/2006/relationships/hyperlink" Target="https://etp-aktiv.ru/auctions/oborudovanie/351741-nasosy-i-zapasnye-chasti/" TargetMode="External"/><Relationship Id="rId80" Type="http://schemas.openxmlformats.org/officeDocument/2006/relationships/hyperlink" Target="https://etp-aktiv.ru/catalog/materialy/zapasnye-chasti-promyshlennogo-oborudovaniya/2000332646-E28A/" TargetMode="External"/><Relationship Id="rId155" Type="http://schemas.openxmlformats.org/officeDocument/2006/relationships/hyperlink" Target="https://etp-aktiv.ru/catalog/materialy/zapasnye-chasti-promyshlennogo-oborudovaniya/2000976487-E28A/" TargetMode="External"/><Relationship Id="rId176" Type="http://schemas.openxmlformats.org/officeDocument/2006/relationships/hyperlink" Target="https://etp-aktiv.ru/catalog/materialy/zapasnye-chasti-promyshlennogo-oborudovaniya/2000385285-E28A/" TargetMode="External"/><Relationship Id="rId197" Type="http://schemas.openxmlformats.org/officeDocument/2006/relationships/hyperlink" Target="https://etp-aktiv.ru/catalog/materialy/zapasnye-chasti-promyshlennogo-oborudovaniya/2001165932-E28A/" TargetMode="External"/><Relationship Id="rId341" Type="http://schemas.openxmlformats.org/officeDocument/2006/relationships/hyperlink" Target="https://etp-aktiv.ru/auctions/oborudovanie/351741-nasosy-i-zapasnye-chasti/" TargetMode="External"/><Relationship Id="rId362" Type="http://schemas.openxmlformats.org/officeDocument/2006/relationships/hyperlink" Target="https://etp-aktiv.ru/auctions/oborudovanie/351741-nasosy-i-zapasnye-chasti/" TargetMode="External"/><Relationship Id="rId383" Type="http://schemas.openxmlformats.org/officeDocument/2006/relationships/hyperlink" Target="https://etp-aktiv.ru/auctions/oborudovanie/351741-nasosy-i-zapasnye-chasti/" TargetMode="External"/><Relationship Id="rId201" Type="http://schemas.openxmlformats.org/officeDocument/2006/relationships/hyperlink" Target="https://etp-aktiv.ru/auctions/oborudovanie/351741-nasosy-i-zapasnye-chasti/" TargetMode="External"/><Relationship Id="rId222" Type="http://schemas.openxmlformats.org/officeDocument/2006/relationships/hyperlink" Target="https://etp-aktiv.ru/auctions/oborudovanie/351741-nasosy-i-zapasnye-chasti/" TargetMode="External"/><Relationship Id="rId243" Type="http://schemas.openxmlformats.org/officeDocument/2006/relationships/hyperlink" Target="https://etp-aktiv.ru/auctions/oborudovanie/351741-nasosy-i-zapasnye-chasti/" TargetMode="External"/><Relationship Id="rId264" Type="http://schemas.openxmlformats.org/officeDocument/2006/relationships/hyperlink" Target="https://etp-aktiv.ru/auctions/oborudovanie/351741-nasosy-i-zapasnye-chasti/" TargetMode="External"/><Relationship Id="rId285" Type="http://schemas.openxmlformats.org/officeDocument/2006/relationships/hyperlink" Target="https://etp-aktiv.ru/auctions/oborudovanie/351741-nasosy-i-zapasnye-chasti/" TargetMode="External"/><Relationship Id="rId17" Type="http://schemas.openxmlformats.org/officeDocument/2006/relationships/hyperlink" Target="https://etp-aktiv.ru/catalog/materialy/zapasnye-chasti-promyshlennogo-oborudovaniya/2000911004-E28A/" TargetMode="External"/><Relationship Id="rId38" Type="http://schemas.openxmlformats.org/officeDocument/2006/relationships/hyperlink" Target="https://etp-aktiv.ru/catalog/materialy/zapasnye-chasti-promyshlennogo-oborudovaniya/2000912853-E28A/" TargetMode="External"/><Relationship Id="rId59" Type="http://schemas.openxmlformats.org/officeDocument/2006/relationships/hyperlink" Target="https://etp-aktiv.ru/catalog/materialy/zapasnye-chasti-promyshlennogo-oborudovaniya/2000910885-E28A/" TargetMode="External"/><Relationship Id="rId103" Type="http://schemas.openxmlformats.org/officeDocument/2006/relationships/hyperlink" Target="https://etp-aktiv.ru/catalog/materialy/zapasnye-chasti-promyshlennogo-oborudovaniya/2000988935-E28A/" TargetMode="External"/><Relationship Id="rId124" Type="http://schemas.openxmlformats.org/officeDocument/2006/relationships/hyperlink" Target="https://etp-aktiv.ru/catalog/materialy/zapasnye-chasti-promyshlennogo-oborudovaniya/2000385151-E28A/" TargetMode="External"/><Relationship Id="rId310" Type="http://schemas.openxmlformats.org/officeDocument/2006/relationships/hyperlink" Target="https://etp-aktiv.ru/auctions/oborudovanie/351741-nasosy-i-zapasnye-chasti/" TargetMode="External"/><Relationship Id="rId70" Type="http://schemas.openxmlformats.org/officeDocument/2006/relationships/hyperlink" Target="https://etp-aktiv.ru/catalog/materialy/zapasnye-chasti-promyshlennogo-oborudovaniya/2000797883-E28A/" TargetMode="External"/><Relationship Id="rId91" Type="http://schemas.openxmlformats.org/officeDocument/2006/relationships/hyperlink" Target="https://etp-aktiv.ru/catalog/materialy/zapasnye-chasti-promyshlennogo-oborudovaniya/2000976561-E28A/" TargetMode="External"/><Relationship Id="rId145" Type="http://schemas.openxmlformats.org/officeDocument/2006/relationships/hyperlink" Target="https://etp-aktiv.ru/catalog/materialy/zapasnye-chasti-promyshlennogo-oborudovaniya/2000976519-E28A/" TargetMode="External"/><Relationship Id="rId166" Type="http://schemas.openxmlformats.org/officeDocument/2006/relationships/hyperlink" Target="https://etp-aktiv.ru/catalog/materialy/zapasnye-chasti-promyshlennogo-oborudovaniya/2000902088-E28A/" TargetMode="External"/><Relationship Id="rId187" Type="http://schemas.openxmlformats.org/officeDocument/2006/relationships/hyperlink" Target="https://etp-aktiv.ru/catalog/materialy/zapasnye-chasti-promyshlennogo-oborudovaniya/2000797864-E28A/" TargetMode="External"/><Relationship Id="rId331" Type="http://schemas.openxmlformats.org/officeDocument/2006/relationships/hyperlink" Target="https://etp-aktiv.ru/auctions/oborudovanie/351741-nasosy-i-zapasnye-chasti/" TargetMode="External"/><Relationship Id="rId352" Type="http://schemas.openxmlformats.org/officeDocument/2006/relationships/hyperlink" Target="https://etp-aktiv.ru/auctions/oborudovanie/351741-nasosy-i-zapasnye-chasti/" TargetMode="External"/><Relationship Id="rId373" Type="http://schemas.openxmlformats.org/officeDocument/2006/relationships/hyperlink" Target="https://etp-aktiv.ru/auctions/oborudovanie/351741-nasosy-i-zapasnye-chasti/" TargetMode="External"/><Relationship Id="rId394" Type="http://schemas.openxmlformats.org/officeDocument/2006/relationships/hyperlink" Target="https://etp-aktiv.ru/auctions/oborudovanie/351741-nasosy-i-zapasnye-chasti/" TargetMode="External"/><Relationship Id="rId1" Type="http://schemas.openxmlformats.org/officeDocument/2006/relationships/hyperlink" Target="https://etp-aktiv.ru/catalog/materialy/zapasnye-chasti-promyshlennogo-oborudovaniya/2000934989-E28A/" TargetMode="External"/><Relationship Id="rId212" Type="http://schemas.openxmlformats.org/officeDocument/2006/relationships/hyperlink" Target="https://etp-aktiv.ru/auctions/oborudovanie/351741-nasosy-i-zapasnye-chasti/" TargetMode="External"/><Relationship Id="rId233" Type="http://schemas.openxmlformats.org/officeDocument/2006/relationships/hyperlink" Target="https://etp-aktiv.ru/auctions/oborudovanie/351741-nasosy-i-zapasnye-chasti/" TargetMode="External"/><Relationship Id="rId254" Type="http://schemas.openxmlformats.org/officeDocument/2006/relationships/hyperlink" Target="https://etp-aktiv.ru/auctions/oborudovanie/351741-nasosy-i-zapasnye-chasti/" TargetMode="External"/><Relationship Id="rId28" Type="http://schemas.openxmlformats.org/officeDocument/2006/relationships/hyperlink" Target="https://etp-aktiv.ru/catalog/materialy/zapasnye-chasti-promyshlennogo-oborudovaniya/2000911005-E28A/" TargetMode="External"/><Relationship Id="rId49" Type="http://schemas.openxmlformats.org/officeDocument/2006/relationships/hyperlink" Target="https://etp-aktiv.ru/catalog/materialy/zapasnye-chasti-promyshlennogo-oborudovaniya/2000976552-E28A/" TargetMode="External"/><Relationship Id="rId114" Type="http://schemas.openxmlformats.org/officeDocument/2006/relationships/hyperlink" Target="https://etp-aktiv.ru/catalog/materialy/zapasnye-chasti-promyshlennogo-oborudovaniya/2000911922-E28A/" TargetMode="External"/><Relationship Id="rId275" Type="http://schemas.openxmlformats.org/officeDocument/2006/relationships/hyperlink" Target="https://etp-aktiv.ru/auctions/oborudovanie/351741-nasosy-i-zapasnye-chasti/" TargetMode="External"/><Relationship Id="rId296" Type="http://schemas.openxmlformats.org/officeDocument/2006/relationships/hyperlink" Target="https://etp-aktiv.ru/auctions/oborudovanie/351741-nasosy-i-zapasnye-chasti/" TargetMode="External"/><Relationship Id="rId300" Type="http://schemas.openxmlformats.org/officeDocument/2006/relationships/hyperlink" Target="https://etp-aktiv.ru/auctions/oborudovanie/351741-nasosy-i-zapasnye-chasti/" TargetMode="External"/><Relationship Id="rId60" Type="http://schemas.openxmlformats.org/officeDocument/2006/relationships/hyperlink" Target="https://etp-aktiv.ru/catalog/materialy/zapasnye-chasti-promyshlennogo-oborudovaniya/2000976551-E28A/" TargetMode="External"/><Relationship Id="rId81" Type="http://schemas.openxmlformats.org/officeDocument/2006/relationships/hyperlink" Target="https://etp-aktiv.ru/catalog/materialy/zapasnye-chasti-promyshlennogo-oborudovaniya/2000797868-E28A/" TargetMode="External"/><Relationship Id="rId135" Type="http://schemas.openxmlformats.org/officeDocument/2006/relationships/hyperlink" Target="https://etp-aktiv.ru/catalog/materialy/zapasnye-chasti-promyshlennogo-oborudovaniya/2000797876-E28A/" TargetMode="External"/><Relationship Id="rId156" Type="http://schemas.openxmlformats.org/officeDocument/2006/relationships/hyperlink" Target="https://etp-aktiv.ru/catalog/materialy/zapasnye-chasti-promyshlennogo-oborudovaniya/2000797847-E28A/" TargetMode="External"/><Relationship Id="rId177" Type="http://schemas.openxmlformats.org/officeDocument/2006/relationships/hyperlink" Target="https://etp-aktiv.ru/catalog/materialy/zapasnye-chasti-promyshlennogo-oborudovaniya/2000554139-E28A/" TargetMode="External"/><Relationship Id="rId198" Type="http://schemas.openxmlformats.org/officeDocument/2006/relationships/hyperlink" Target="https://etp-aktiv.ru/auctions/oborudovanie/351741-nasosy-i-zapasnye-chasti/" TargetMode="External"/><Relationship Id="rId321" Type="http://schemas.openxmlformats.org/officeDocument/2006/relationships/hyperlink" Target="https://etp-aktiv.ru/auctions/oborudovanie/351741-nasosy-i-zapasnye-chasti/" TargetMode="External"/><Relationship Id="rId342" Type="http://schemas.openxmlformats.org/officeDocument/2006/relationships/hyperlink" Target="https://etp-aktiv.ru/auctions/oborudovanie/351741-nasosy-i-zapasnye-chasti/" TargetMode="External"/><Relationship Id="rId363" Type="http://schemas.openxmlformats.org/officeDocument/2006/relationships/hyperlink" Target="https://etp-aktiv.ru/auctions/oborudovanie/351949-reduktory-i-zapchasti-k-reduktoram-flender-siemens/" TargetMode="External"/><Relationship Id="rId384" Type="http://schemas.openxmlformats.org/officeDocument/2006/relationships/hyperlink" Target="https://etp-aktiv.ru/auctions/oborudovanie/351741-nasosy-i-zapasnye-chasti/" TargetMode="External"/><Relationship Id="rId202" Type="http://schemas.openxmlformats.org/officeDocument/2006/relationships/hyperlink" Target="https://etp-aktiv.ru/auctions/oborudovanie/351741-nasosy-i-zapasnye-chasti/" TargetMode="External"/><Relationship Id="rId223" Type="http://schemas.openxmlformats.org/officeDocument/2006/relationships/hyperlink" Target="https://etp-aktiv.ru/auctions/oborudovanie/351741-nasosy-i-zapasnye-chasti/" TargetMode="External"/><Relationship Id="rId244" Type="http://schemas.openxmlformats.org/officeDocument/2006/relationships/hyperlink" Target="https://etp-aktiv.ru/auctions/oborudovanie/351741-nasosy-i-zapasnye-chasti/" TargetMode="External"/><Relationship Id="rId18" Type="http://schemas.openxmlformats.org/officeDocument/2006/relationships/hyperlink" Target="https://etp-aktiv.ru/catalog/materialy/zapasnye-chasti-promyshlennogo-oborudovaniya/2000784977-E28A/" TargetMode="External"/><Relationship Id="rId39" Type="http://schemas.openxmlformats.org/officeDocument/2006/relationships/hyperlink" Target="https://etp-aktiv.ru/catalog/materialy/zapasnye-chasti-promyshlennogo-oborudovaniya/2000758467-E28A/" TargetMode="External"/><Relationship Id="rId265" Type="http://schemas.openxmlformats.org/officeDocument/2006/relationships/hyperlink" Target="https://etp-aktiv.ru/auctions/oborudovanie/351741-nasosy-i-zapasnye-chasti/" TargetMode="External"/><Relationship Id="rId286" Type="http://schemas.openxmlformats.org/officeDocument/2006/relationships/hyperlink" Target="https://etp-aktiv.ru/auctions/oborudovanie/351741-nasosy-i-zapasnye-chasti/" TargetMode="External"/><Relationship Id="rId50" Type="http://schemas.openxmlformats.org/officeDocument/2006/relationships/hyperlink" Target="https://etp-aktiv.ru/catalog/materialy/zapasnye-chasti-promyshlennogo-oborudovaniya/2000385411-E28A/" TargetMode="External"/><Relationship Id="rId104" Type="http://schemas.openxmlformats.org/officeDocument/2006/relationships/hyperlink" Target="https://etp-aktiv.ru/catalog/materialy/zapasnye-chasti-promyshlennogo-oborudovaniya/2000243669-E28A/" TargetMode="External"/><Relationship Id="rId125" Type="http://schemas.openxmlformats.org/officeDocument/2006/relationships/hyperlink" Target="https://etp-aktiv.ru/catalog/materialy/zapasnye-chasti-promyshlennogo-oborudovaniya/2000797882-E28A/" TargetMode="External"/><Relationship Id="rId146" Type="http://schemas.openxmlformats.org/officeDocument/2006/relationships/hyperlink" Target="https://etp-aktiv.ru/catalog/materialy/zapasnye-chasti-promyshlennogo-oborudovaniya/2000932390-E28A/" TargetMode="External"/><Relationship Id="rId167" Type="http://schemas.openxmlformats.org/officeDocument/2006/relationships/hyperlink" Target="https://etp-aktiv.ru/catalog/materialy/zapasnye-chasti-promyshlennogo-oborudovaniya/2000902039-E28A/" TargetMode="External"/><Relationship Id="rId188" Type="http://schemas.openxmlformats.org/officeDocument/2006/relationships/hyperlink" Target="https://etp-aktiv.ru/catalog/materialy/zapasnye-chasti-promyshlennogo-oborudovaniya/2000385216-E28A/" TargetMode="External"/><Relationship Id="rId311" Type="http://schemas.openxmlformats.org/officeDocument/2006/relationships/hyperlink" Target="https://etp-aktiv.ru/auctions/oborudovanie/351741-nasosy-i-zapasnye-chasti/" TargetMode="External"/><Relationship Id="rId332" Type="http://schemas.openxmlformats.org/officeDocument/2006/relationships/hyperlink" Target="https://etp-aktiv.ru/auctions/oborudovanie/351741-nasosy-i-zapasnye-chasti/" TargetMode="External"/><Relationship Id="rId353" Type="http://schemas.openxmlformats.org/officeDocument/2006/relationships/hyperlink" Target="https://etp-aktiv.ru/auctions/oborudovanie/351741-nasosy-i-zapasnye-chasti/" TargetMode="External"/><Relationship Id="rId374" Type="http://schemas.openxmlformats.org/officeDocument/2006/relationships/hyperlink" Target="https://etp-aktiv.ru/auctions/oborudovanie/351741-nasosy-i-zapasnye-chasti/" TargetMode="External"/><Relationship Id="rId395" Type="http://schemas.openxmlformats.org/officeDocument/2006/relationships/printerSettings" Target="../printerSettings/printerSettings1.bin"/><Relationship Id="rId71" Type="http://schemas.openxmlformats.org/officeDocument/2006/relationships/hyperlink" Target="https://etp-aktiv.ru/catalog/materialy/zapasnye-chasti-promyshlennogo-oborudovaniya/2000976517-E28A/" TargetMode="External"/><Relationship Id="rId92" Type="http://schemas.openxmlformats.org/officeDocument/2006/relationships/hyperlink" Target="https://etp-aktiv.ru/catalog/materialy/zapasnye-chasti-promyshlennogo-oborudovaniya/2000743146-E28A/" TargetMode="External"/><Relationship Id="rId213" Type="http://schemas.openxmlformats.org/officeDocument/2006/relationships/hyperlink" Target="https://etp-aktiv.ru/auctions/oborudovanie/351741-nasosy-i-zapasnye-chasti/" TargetMode="External"/><Relationship Id="rId234" Type="http://schemas.openxmlformats.org/officeDocument/2006/relationships/hyperlink" Target="https://etp-aktiv.ru/auctions/oborudovanie/351741-nasosy-i-zapasnye-chasti/" TargetMode="External"/><Relationship Id="rId2" Type="http://schemas.openxmlformats.org/officeDocument/2006/relationships/hyperlink" Target="https://etp-aktiv.ru/catalog/materialy/zapasnye-chasti-promyshlennogo-oborudovaniya/2000336751-E28A/" TargetMode="External"/><Relationship Id="rId29" Type="http://schemas.openxmlformats.org/officeDocument/2006/relationships/hyperlink" Target="https://etp-aktiv.ru/catalog/materialy/zapasnye-chasti-promyshlennogo-oborudovaniya/2000782993-E28A/" TargetMode="External"/><Relationship Id="rId255" Type="http://schemas.openxmlformats.org/officeDocument/2006/relationships/hyperlink" Target="https://etp-aktiv.ru/auctions/oborudovanie/351949-reduktory-i-zapchasti-k-reduktoram-flender-siemens/" TargetMode="External"/><Relationship Id="rId276" Type="http://schemas.openxmlformats.org/officeDocument/2006/relationships/hyperlink" Target="https://etp-aktiv.ru/auctions/oborudovanie/351741-nasosy-i-zapasnye-chasti/" TargetMode="External"/><Relationship Id="rId297" Type="http://schemas.openxmlformats.org/officeDocument/2006/relationships/hyperlink" Target="https://etp-aktiv.ru/auctions/oborudovanie/351741-nasosy-i-zapasnye-chasti/" TargetMode="External"/><Relationship Id="rId40" Type="http://schemas.openxmlformats.org/officeDocument/2006/relationships/hyperlink" Target="https://etp-aktiv.ru/catalog/materialy/zapasnye-chasti-promyshlennogo-oborudovaniya/2000934905-E28A/" TargetMode="External"/><Relationship Id="rId115" Type="http://schemas.openxmlformats.org/officeDocument/2006/relationships/hyperlink" Target="https://etp-aktiv.ru/catalog/materialy/zapasnye-chasti-promyshlennogo-oborudovaniya/2000782286-E28A/" TargetMode="External"/><Relationship Id="rId136" Type="http://schemas.openxmlformats.org/officeDocument/2006/relationships/hyperlink" Target="https://etp-aktiv.ru/catalog/materialy/zapasnye-chasti-promyshlennogo-oborudovaniya/2000321157-E28A/" TargetMode="External"/><Relationship Id="rId157" Type="http://schemas.openxmlformats.org/officeDocument/2006/relationships/hyperlink" Target="https://etp-aktiv.ru/catalog/materialy/zapasnye-chasti-promyshlennogo-oborudovaniya/2000723874-E28A/" TargetMode="External"/><Relationship Id="rId178" Type="http://schemas.openxmlformats.org/officeDocument/2006/relationships/hyperlink" Target="https://etp-aktiv.ru/catalog/materialy/zapasnye-chasti-promyshlennogo-oborudovaniya/2000771672-E28A/" TargetMode="External"/><Relationship Id="rId301" Type="http://schemas.openxmlformats.org/officeDocument/2006/relationships/hyperlink" Target="https://etp-aktiv.ru/auctions/oborudovanie/351741-nasosy-i-zapasnye-chasti/" TargetMode="External"/><Relationship Id="rId322" Type="http://schemas.openxmlformats.org/officeDocument/2006/relationships/hyperlink" Target="https://etp-aktiv.ru/auctions/oborudovanie/351741-nasosy-i-zapasnye-chasti/" TargetMode="External"/><Relationship Id="rId343" Type="http://schemas.openxmlformats.org/officeDocument/2006/relationships/hyperlink" Target="https://etp-aktiv.ru/auctions/oborudovanie/351741-nasosy-i-zapasnye-chasti/" TargetMode="External"/><Relationship Id="rId364" Type="http://schemas.openxmlformats.org/officeDocument/2006/relationships/hyperlink" Target="https://etp-aktiv.ru/auctions/oborudovanie/351741-nasosy-i-zapasnye-chasti/" TargetMode="External"/><Relationship Id="rId61" Type="http://schemas.openxmlformats.org/officeDocument/2006/relationships/hyperlink" Target="https://etp-aktiv.ru/catalog/materialy/zapasnye-chasti-promyshlennogo-oborudovaniya/2000975041-E28A/" TargetMode="External"/><Relationship Id="rId82" Type="http://schemas.openxmlformats.org/officeDocument/2006/relationships/hyperlink" Target="https://etp-aktiv.ru/catalog/materialy/zapasnye-chasti-promyshlennogo-oborudovaniya/2000337456-E28A/" TargetMode="External"/><Relationship Id="rId199" Type="http://schemas.openxmlformats.org/officeDocument/2006/relationships/hyperlink" Target="https://etp-aktiv.ru/auctions/oborudovanie/351741-nasosy-i-zapasnye-chasti/" TargetMode="External"/><Relationship Id="rId203" Type="http://schemas.openxmlformats.org/officeDocument/2006/relationships/hyperlink" Target="https://etp-aktiv.ru/auctions/oborudovanie/351741-nasosy-i-zapasnye-chasti/" TargetMode="External"/><Relationship Id="rId385" Type="http://schemas.openxmlformats.org/officeDocument/2006/relationships/hyperlink" Target="https://etp-aktiv.ru/auctions/oborudovanie/351741-nasosy-i-zapasnye-chasti/" TargetMode="External"/><Relationship Id="rId19" Type="http://schemas.openxmlformats.org/officeDocument/2006/relationships/hyperlink" Target="https://etp-aktiv.ru/catalog/materialy/zapasnye-chasti-promyshlennogo-oborudovaniya/2000934901-E28A/" TargetMode="External"/><Relationship Id="rId224" Type="http://schemas.openxmlformats.org/officeDocument/2006/relationships/hyperlink" Target="https://etp-aktiv.ru/auctions/oborudovanie/351741-nasosy-i-zapasnye-chasti/" TargetMode="External"/><Relationship Id="rId245" Type="http://schemas.openxmlformats.org/officeDocument/2006/relationships/hyperlink" Target="https://etp-aktiv.ru/auctions/oborudovanie/351741-nasosy-i-zapasnye-chasti/" TargetMode="External"/><Relationship Id="rId266" Type="http://schemas.openxmlformats.org/officeDocument/2006/relationships/hyperlink" Target="https://etp-aktiv.ru/auctions/oborudovanie/351741-nasosy-i-zapasnye-chasti/" TargetMode="External"/><Relationship Id="rId287" Type="http://schemas.openxmlformats.org/officeDocument/2006/relationships/hyperlink" Target="https://etp-aktiv.ru/auctions/oborudovanie/351741-nasosy-i-zapasnye-chasti/" TargetMode="External"/><Relationship Id="rId30" Type="http://schemas.openxmlformats.org/officeDocument/2006/relationships/hyperlink" Target="https://etp-aktiv.ru/catalog/materialy/zapasnye-chasti-promyshlennogo-oborudovaniya/2000320630-E28A/" TargetMode="External"/><Relationship Id="rId105" Type="http://schemas.openxmlformats.org/officeDocument/2006/relationships/hyperlink" Target="https://etp-aktiv.ru/catalog/materialy/zapasnye-chasti-promyshlennogo-oborudovaniya/2000976750-E28A/" TargetMode="External"/><Relationship Id="rId126" Type="http://schemas.openxmlformats.org/officeDocument/2006/relationships/hyperlink" Target="https://etp-aktiv.ru/catalog/materialy/zapasnye-chasti-promyshlennogo-oborudovaniya/2000795713-E28A/" TargetMode="External"/><Relationship Id="rId147" Type="http://schemas.openxmlformats.org/officeDocument/2006/relationships/hyperlink" Target="https://etp-aktiv.ru/catalog/materialy/zapasnye-chasti-promyshlennogo-oborudovaniya/2000385090-E28A/" TargetMode="External"/><Relationship Id="rId168" Type="http://schemas.openxmlformats.org/officeDocument/2006/relationships/hyperlink" Target="https://etp-aktiv.ru/catalog/materialy/zapasnye-chasti-promyshlennogo-oborudovaniya/2000797828-E28A/" TargetMode="External"/><Relationship Id="rId312" Type="http://schemas.openxmlformats.org/officeDocument/2006/relationships/hyperlink" Target="https://etp-aktiv.ru/auctions/oborudovanie/351741-nasosy-i-zapasnye-chasti/" TargetMode="External"/><Relationship Id="rId333" Type="http://schemas.openxmlformats.org/officeDocument/2006/relationships/hyperlink" Target="https://etp-aktiv.ru/auctions/oborudovanie/351741-nasosy-i-zapasnye-chasti/" TargetMode="External"/><Relationship Id="rId354" Type="http://schemas.openxmlformats.org/officeDocument/2006/relationships/hyperlink" Target="https://etp-aktiv.ru/auctions/oborudovanie/351741-nasosy-i-zapasnye-chasti/" TargetMode="External"/><Relationship Id="rId51" Type="http://schemas.openxmlformats.org/officeDocument/2006/relationships/hyperlink" Target="https://etp-aktiv.ru/catalog/materialy/zapasnye-chasti-promyshlennogo-oborudovaniya/2000930604-E28A/" TargetMode="External"/><Relationship Id="rId72" Type="http://schemas.openxmlformats.org/officeDocument/2006/relationships/hyperlink" Target="https://etp-aktiv.ru/catalog/materialy/zapasnye-chasti-promyshlennogo-oborudovaniya/2000743155-E28A/" TargetMode="External"/><Relationship Id="rId93" Type="http://schemas.openxmlformats.org/officeDocument/2006/relationships/hyperlink" Target="https://etp-aktiv.ru/catalog/materialy/zapasnye-chasti-promyshlennogo-oborudovaniya/2000796331-E28A/" TargetMode="External"/><Relationship Id="rId189" Type="http://schemas.openxmlformats.org/officeDocument/2006/relationships/hyperlink" Target="https://etp-aktiv.ru/catalog/materialy/zapasnye-chasti-promyshlennogo-oborudovaniya/2000899379-E28A/" TargetMode="External"/><Relationship Id="rId375" Type="http://schemas.openxmlformats.org/officeDocument/2006/relationships/hyperlink" Target="https://etp-aktiv.ru/auctions/oborudovanie/351741-nasosy-i-zapasnye-chasti/" TargetMode="External"/><Relationship Id="rId3" Type="http://schemas.openxmlformats.org/officeDocument/2006/relationships/hyperlink" Target="https://etp-aktiv.ru/catalog/materialy/reduktory/2000927562-E28A/" TargetMode="External"/><Relationship Id="rId214" Type="http://schemas.openxmlformats.org/officeDocument/2006/relationships/hyperlink" Target="https://etp-aktiv.ru/auctions/oborudovanie/351741-nasosy-i-zapasnye-chasti/" TargetMode="External"/><Relationship Id="rId235" Type="http://schemas.openxmlformats.org/officeDocument/2006/relationships/hyperlink" Target="https://etp-aktiv.ru/auctions/oborudovanie/351741-nasosy-i-zapasnye-chasti/" TargetMode="External"/><Relationship Id="rId256" Type="http://schemas.openxmlformats.org/officeDocument/2006/relationships/hyperlink" Target="https://etp-aktiv.ru/auctions/oborudovanie/351741-nasosy-i-zapasnye-chasti/" TargetMode="External"/><Relationship Id="rId277" Type="http://schemas.openxmlformats.org/officeDocument/2006/relationships/hyperlink" Target="https://etp-aktiv.ru/auctions/oborudovanie/351741-nasosy-i-zapasnye-chasti/" TargetMode="External"/><Relationship Id="rId298" Type="http://schemas.openxmlformats.org/officeDocument/2006/relationships/hyperlink" Target="https://etp-aktiv.ru/auctions/oborudovanie/351741-nasosy-i-zapasnye-chasti/" TargetMode="External"/><Relationship Id="rId116" Type="http://schemas.openxmlformats.org/officeDocument/2006/relationships/hyperlink" Target="https://etp-aktiv.ru/catalog/materialy/zapasnye-chasti-promyshlennogo-oborudovaniya/2000385127-E28A/" TargetMode="External"/><Relationship Id="rId137" Type="http://schemas.openxmlformats.org/officeDocument/2006/relationships/hyperlink" Target="https://etp-aktiv.ru/catalog/materialy/zapasnye-chasti-promyshlennogo-oborudovaniya/2000797745-E28A/" TargetMode="External"/><Relationship Id="rId158" Type="http://schemas.openxmlformats.org/officeDocument/2006/relationships/hyperlink" Target="https://etp-aktiv.ru/catalog/materialy/zapasnye-chasti-promyshlennogo-oborudovaniya/2000911891-E28A/" TargetMode="External"/><Relationship Id="rId302" Type="http://schemas.openxmlformats.org/officeDocument/2006/relationships/hyperlink" Target="https://etp-aktiv.ru/auctions/oborudovanie/351741-nasosy-i-zapasnye-chasti/" TargetMode="External"/><Relationship Id="rId323" Type="http://schemas.openxmlformats.org/officeDocument/2006/relationships/hyperlink" Target="https://etp-aktiv.ru/auctions/oborudovanie/351741-nasosy-i-zapasnye-chasti/" TargetMode="External"/><Relationship Id="rId344" Type="http://schemas.openxmlformats.org/officeDocument/2006/relationships/hyperlink" Target="https://etp-aktiv.ru/auctions/oborudovanie/351741-nasosy-i-zapasnye-chasti/" TargetMode="External"/><Relationship Id="rId20" Type="http://schemas.openxmlformats.org/officeDocument/2006/relationships/hyperlink" Target="https://etp-aktiv.ru/catalog/materialy/zapasnye-chasti-promyshlennogo-oborudovaniya/2000950148-E28A/" TargetMode="External"/><Relationship Id="rId41" Type="http://schemas.openxmlformats.org/officeDocument/2006/relationships/hyperlink" Target="https://etp-aktiv.ru/catalog/materialy/zapasnye-chasti-promyshlennogo-oborudovaniya/2000976770-E28A/" TargetMode="External"/><Relationship Id="rId62" Type="http://schemas.openxmlformats.org/officeDocument/2006/relationships/hyperlink" Target="https://etp-aktiv.ru/catalog/materialy/reduktory/2001061065-E28A/" TargetMode="External"/><Relationship Id="rId83" Type="http://schemas.openxmlformats.org/officeDocument/2006/relationships/hyperlink" Target="https://etp-aktiv.ru/catalog/materialy/zapasnye-chasti-promyshlennogo-oborudovaniya/2000910902-E28A/" TargetMode="External"/><Relationship Id="rId179" Type="http://schemas.openxmlformats.org/officeDocument/2006/relationships/hyperlink" Target="https://etp-aktiv.ru/catalog/materialy/zapasnye-chasti-promyshlennogo-oborudovaniya/2000385205-E28A/" TargetMode="External"/><Relationship Id="rId365" Type="http://schemas.openxmlformats.org/officeDocument/2006/relationships/hyperlink" Target="https://etp-aktiv.ru/auctions/oborudovanie/351741-nasosy-i-zapasnye-chasti/" TargetMode="External"/><Relationship Id="rId386" Type="http://schemas.openxmlformats.org/officeDocument/2006/relationships/hyperlink" Target="https://etp-aktiv.ru/auctions/oborudovanie/351951-reduktory-i-zapchasti-k-reduktoram-prochim/" TargetMode="External"/><Relationship Id="rId190" Type="http://schemas.openxmlformats.org/officeDocument/2006/relationships/hyperlink" Target="https://etp-aktiv.ru/catalog/materialy/zapasnye-chasti-promyshlennogo-oborudovaniya/2000385349-E28A/" TargetMode="External"/><Relationship Id="rId204" Type="http://schemas.openxmlformats.org/officeDocument/2006/relationships/hyperlink" Target="https://etp-aktiv.ru/auctions/oborudovanie/351741-nasosy-i-zapasnye-chasti/" TargetMode="External"/><Relationship Id="rId225" Type="http://schemas.openxmlformats.org/officeDocument/2006/relationships/hyperlink" Target="https://etp-aktiv.ru/auctions/oborudovanie/351741-nasosy-i-zapasnye-chasti/" TargetMode="External"/><Relationship Id="rId246" Type="http://schemas.openxmlformats.org/officeDocument/2006/relationships/hyperlink" Target="https://etp-aktiv.ru/auctions/oborudovanie/351741-nasosy-i-zapasnye-chasti/" TargetMode="External"/><Relationship Id="rId267" Type="http://schemas.openxmlformats.org/officeDocument/2006/relationships/hyperlink" Target="https://etp-aktiv.ru/auctions/oborudovanie/351741-nasosy-i-zapasnye-chasti/" TargetMode="External"/><Relationship Id="rId288" Type="http://schemas.openxmlformats.org/officeDocument/2006/relationships/hyperlink" Target="https://etp-aktiv.ru/auctions/oborudovanie/351741-nasosy-i-zapasnye-chasti/" TargetMode="External"/><Relationship Id="rId106" Type="http://schemas.openxmlformats.org/officeDocument/2006/relationships/hyperlink" Target="https://etp-aktiv.ru/catalog/materialy/zapasnye-chasti-promyshlennogo-oborudovaniya/2000795714-E28A/" TargetMode="External"/><Relationship Id="rId127" Type="http://schemas.openxmlformats.org/officeDocument/2006/relationships/hyperlink" Target="https://etp-aktiv.ru/catalog/materialy/zapasnye-chasti-promyshlennogo-oborudovaniya/2000989160-E28A/" TargetMode="External"/><Relationship Id="rId313" Type="http://schemas.openxmlformats.org/officeDocument/2006/relationships/hyperlink" Target="https://etp-aktiv.ru/auctions/oborudovanie/351741-nasosy-i-zapasnye-chasti/" TargetMode="External"/><Relationship Id="rId10" Type="http://schemas.openxmlformats.org/officeDocument/2006/relationships/hyperlink" Target="https://etp-aktiv.ru/catalog/materialy/zapasnye-chasti-k-gorno-shahtnomu-oborudovaniyu/2001028192-E28A/" TargetMode="External"/><Relationship Id="rId31" Type="http://schemas.openxmlformats.org/officeDocument/2006/relationships/hyperlink" Target="https://etp-aktiv.ru/catalog/materialy/zapasnye-chasti-promyshlennogo-oborudovaniya/2000976721-E28A/" TargetMode="External"/><Relationship Id="rId52" Type="http://schemas.openxmlformats.org/officeDocument/2006/relationships/hyperlink" Target="https://etp-aktiv.ru/catalog/materialy/zapasnye-chasti-promyshlennogo-oborudovaniya/2000910910-E28A/" TargetMode="External"/><Relationship Id="rId73" Type="http://schemas.openxmlformats.org/officeDocument/2006/relationships/hyperlink" Target="https://etp-aktiv.ru/catalog/materialy/zapasnye-chasti-promyshlennogo-oborudovaniya/2000936570-E28A/" TargetMode="External"/><Relationship Id="rId94" Type="http://schemas.openxmlformats.org/officeDocument/2006/relationships/hyperlink" Target="https://etp-aktiv.ru/catalog/materialy/zapasnye-chasti-promyshlennogo-oborudovaniya/2000795260-E28A/" TargetMode="External"/><Relationship Id="rId148" Type="http://schemas.openxmlformats.org/officeDocument/2006/relationships/hyperlink" Target="https://etp-aktiv.ru/catalog/materialy/zapasnye-chasti-promyshlennogo-oborudovaniya/2000903352-E28A/" TargetMode="External"/><Relationship Id="rId169" Type="http://schemas.openxmlformats.org/officeDocument/2006/relationships/hyperlink" Target="https://etp-aktiv.ru/catalog/materialy/zapasnye-chasti-promyshlennogo-oborudovaniya/2000903304-E28A/" TargetMode="External"/><Relationship Id="rId334" Type="http://schemas.openxmlformats.org/officeDocument/2006/relationships/hyperlink" Target="https://etp-aktiv.ru/auctions/oborudovanie/351741-nasosy-i-zapasnye-chasti/" TargetMode="External"/><Relationship Id="rId355" Type="http://schemas.openxmlformats.org/officeDocument/2006/relationships/hyperlink" Target="https://etp-aktiv.ru/auctions/oborudovanie/351741-nasosy-i-zapasnye-chasti/" TargetMode="External"/><Relationship Id="rId376" Type="http://schemas.openxmlformats.org/officeDocument/2006/relationships/hyperlink" Target="https://etp-aktiv.ru/auctions/oborudovanie/351741-nasosy-i-zapasnye-chasti/" TargetMode="External"/><Relationship Id="rId4" Type="http://schemas.openxmlformats.org/officeDocument/2006/relationships/hyperlink" Target="https://etp-aktiv.ru/catalog/materialy/zapasnye-chasti-promyshlennogo-oborudovaniya/2000286928-E28A/" TargetMode="External"/><Relationship Id="rId180" Type="http://schemas.openxmlformats.org/officeDocument/2006/relationships/hyperlink" Target="https://etp-aktiv.ru/catalog/materialy/zapasnye-chasti-promyshlennogo-oborudovaniya/2000797842-E28A/" TargetMode="External"/><Relationship Id="rId215" Type="http://schemas.openxmlformats.org/officeDocument/2006/relationships/hyperlink" Target="https://etp-aktiv.ru/auctions/oborudovanie/351741-nasosy-i-zapasnye-chasti/" TargetMode="External"/><Relationship Id="rId236" Type="http://schemas.openxmlformats.org/officeDocument/2006/relationships/hyperlink" Target="https://etp-aktiv.ru/auctions/oborudovanie/351741-nasosy-i-zapasnye-chasti/" TargetMode="External"/><Relationship Id="rId257" Type="http://schemas.openxmlformats.org/officeDocument/2006/relationships/hyperlink" Target="https://etp-aktiv.ru/auctions/oborudovanie/351741-nasosy-i-zapasnye-chasti/" TargetMode="External"/><Relationship Id="rId278" Type="http://schemas.openxmlformats.org/officeDocument/2006/relationships/hyperlink" Target="https://etp-aktiv.ru/auctions/oborudovanie/351741-nasosy-i-zapasnye-chasti/" TargetMode="External"/><Relationship Id="rId303" Type="http://schemas.openxmlformats.org/officeDocument/2006/relationships/hyperlink" Target="https://etp-aktiv.ru/auctions/oborudovanie/351741-nasosy-i-zapasnye-chasti/" TargetMode="External"/><Relationship Id="rId42" Type="http://schemas.openxmlformats.org/officeDocument/2006/relationships/hyperlink" Target="https://etp-aktiv.ru/catalog/materialy/zapasnye-chasti-promyshlennogo-oborudovaniya/2000743157-E28A/" TargetMode="External"/><Relationship Id="rId84" Type="http://schemas.openxmlformats.org/officeDocument/2006/relationships/hyperlink" Target="https://etp-aktiv.ru/catalog/materialy/zapasnye-chasti-k-gorno-shahtnomu-oborudovaniyu/2000798920-E28A/" TargetMode="External"/><Relationship Id="rId138" Type="http://schemas.openxmlformats.org/officeDocument/2006/relationships/hyperlink" Target="https://etp-aktiv.ru/catalog/materialy/zapasnye-chasti-promyshlennogo-oborudovaniya/2000797873-E28A/" TargetMode="External"/><Relationship Id="rId345" Type="http://schemas.openxmlformats.org/officeDocument/2006/relationships/hyperlink" Target="https://etp-aktiv.ru/auctions/oborudovanie/351741-nasosy-i-zapasnye-chasti/" TargetMode="External"/><Relationship Id="rId387" Type="http://schemas.openxmlformats.org/officeDocument/2006/relationships/hyperlink" Target="https://etp-aktiv.ru/auctions/oborudovanie/351741-nasosy-i-zapasnye-chasti/" TargetMode="External"/><Relationship Id="rId191" Type="http://schemas.openxmlformats.org/officeDocument/2006/relationships/hyperlink" Target="https://etp-aktiv.ru/catalog/materialy/zapasnye-chasti-promyshlennogo-oborudovaniya/2000976416-E28A/" TargetMode="External"/><Relationship Id="rId205" Type="http://schemas.openxmlformats.org/officeDocument/2006/relationships/hyperlink" Target="https://etp-aktiv.ru/auctions/oborudovanie/351741-nasosy-i-zapasnye-chasti/" TargetMode="External"/><Relationship Id="rId247" Type="http://schemas.openxmlformats.org/officeDocument/2006/relationships/hyperlink" Target="https://etp-aktiv.ru/auctions/oborudovanie/351741-nasosy-i-zapasnye-chasti/" TargetMode="External"/><Relationship Id="rId107" Type="http://schemas.openxmlformats.org/officeDocument/2006/relationships/hyperlink" Target="https://etp-aktiv.ru/catalog/materialy/zapasnye-chasti-promyshlennogo-oborudovaniya/2000797871-E28A/" TargetMode="External"/><Relationship Id="rId289" Type="http://schemas.openxmlformats.org/officeDocument/2006/relationships/hyperlink" Target="https://etp-aktiv.ru/auctions/oborudovanie/351741-nasosy-i-zapasnye-chasti/" TargetMode="External"/><Relationship Id="rId11" Type="http://schemas.openxmlformats.org/officeDocument/2006/relationships/hyperlink" Target="https://etp-aktiv.ru/catalog/materialy/zapasnye-chasti-promyshlennogo-oborudovaniya/2000321498-E28A/" TargetMode="External"/><Relationship Id="rId53" Type="http://schemas.openxmlformats.org/officeDocument/2006/relationships/hyperlink" Target="https://etp-aktiv.ru/catalog/materialy/zapasnye-chasti-promyshlennogo-oborudovaniya/2000976537-E28A/" TargetMode="External"/><Relationship Id="rId149" Type="http://schemas.openxmlformats.org/officeDocument/2006/relationships/hyperlink" Target="https://etp-aktiv.ru/catalog/materialy/zapasnye-chasti-promyshlennogo-oborudovaniya/2000910908-E28A/" TargetMode="External"/><Relationship Id="rId314" Type="http://schemas.openxmlformats.org/officeDocument/2006/relationships/hyperlink" Target="https://etp-aktiv.ru/auctions/oborudovanie/351741-nasosy-i-zapasnye-chasti/" TargetMode="External"/><Relationship Id="rId356" Type="http://schemas.openxmlformats.org/officeDocument/2006/relationships/hyperlink" Target="https://etp-aktiv.ru/auctions/oborudovanie/351741-nasosy-i-zapasnye-chasti/" TargetMode="External"/><Relationship Id="rId95" Type="http://schemas.openxmlformats.org/officeDocument/2006/relationships/hyperlink" Target="https://etp-aktiv.ru/catalog/materialy/zapasnye-chasti-promyshlennogo-oborudovaniya/2001063160-E28A/" TargetMode="External"/><Relationship Id="rId160" Type="http://schemas.openxmlformats.org/officeDocument/2006/relationships/hyperlink" Target="https://etp-aktiv.ru/catalog/materialy/zapasnye-chasti-promyshlennogo-oborudovaniya/2000797867-E28A/" TargetMode="External"/><Relationship Id="rId216" Type="http://schemas.openxmlformats.org/officeDocument/2006/relationships/hyperlink" Target="https://etp-aktiv.ru/auctions/oborudovanie/351949-reduktory-i-zapchasti-k-reduktoram-flender-siemens/" TargetMode="External"/><Relationship Id="rId258" Type="http://schemas.openxmlformats.org/officeDocument/2006/relationships/hyperlink" Target="https://etp-aktiv.ru/auctions/oborudovanie/351741-nasosy-i-zapasnye-chasti/" TargetMode="External"/><Relationship Id="rId22" Type="http://schemas.openxmlformats.org/officeDocument/2006/relationships/hyperlink" Target="https://etp-aktiv.ru/catalog/materialy/zapasnye-chasti-promyshlennogo-oborudovaniya/2000782932-E28A/" TargetMode="External"/><Relationship Id="rId64" Type="http://schemas.openxmlformats.org/officeDocument/2006/relationships/hyperlink" Target="https://etp-aktiv.ru/catalog/materialy/zapasnye-chasti-promyshlennogo-oborudovaniya/2000910916-E28A/" TargetMode="External"/><Relationship Id="rId118" Type="http://schemas.openxmlformats.org/officeDocument/2006/relationships/hyperlink" Target="https://etp-aktiv.ru/catalog/materialy/zapasnye-chasti-promyshlennogo-oborudovaniya/2000797880-E28A/" TargetMode="External"/><Relationship Id="rId325" Type="http://schemas.openxmlformats.org/officeDocument/2006/relationships/hyperlink" Target="https://etp-aktiv.ru/auctions/oborudovanie/351741-nasosy-i-zapasnye-chasti/" TargetMode="External"/><Relationship Id="rId367" Type="http://schemas.openxmlformats.org/officeDocument/2006/relationships/hyperlink" Target="https://etp-aktiv.ru/auctions/oborudovanie/351741-nasosy-i-zapasnye-chasti/" TargetMode="External"/><Relationship Id="rId171" Type="http://schemas.openxmlformats.org/officeDocument/2006/relationships/hyperlink" Target="https://etp-aktiv.ru/catalog/materialy/zapasnye-chasti-promyshlennogo-oborudovaniya/2000976516-E28A/" TargetMode="External"/><Relationship Id="rId227" Type="http://schemas.openxmlformats.org/officeDocument/2006/relationships/hyperlink" Target="https://etp-aktiv.ru/auctions/oborudovanie/351741-nasosy-i-zapasnye-chasti/" TargetMode="External"/><Relationship Id="rId269" Type="http://schemas.openxmlformats.org/officeDocument/2006/relationships/hyperlink" Target="https://etp-aktiv.ru/auctions/oborudovanie/351741-nasosy-i-zapasnye-chasti/" TargetMode="External"/><Relationship Id="rId33" Type="http://schemas.openxmlformats.org/officeDocument/2006/relationships/hyperlink" Target="https://etp-aktiv.ru/catalog/materialy/zapasnye-chasti-promyshlennogo-oborudovaniya/2000911405-E28A/" TargetMode="External"/><Relationship Id="rId129" Type="http://schemas.openxmlformats.org/officeDocument/2006/relationships/hyperlink" Target="https://etp-aktiv.ru/catalog/materialy/zapasnye-chasti-promyshlennogo-oborudovaniya/2000554137-E28A/" TargetMode="External"/><Relationship Id="rId280" Type="http://schemas.openxmlformats.org/officeDocument/2006/relationships/hyperlink" Target="https://etp-aktiv.ru/auctions/oborudovanie/351741-nasosy-i-zapasnye-chasti/" TargetMode="External"/><Relationship Id="rId336" Type="http://schemas.openxmlformats.org/officeDocument/2006/relationships/hyperlink" Target="https://etp-aktiv.ru/auctions/oborudovanie/351741-nasosy-i-zapasnye-chasti/" TargetMode="External"/><Relationship Id="rId75" Type="http://schemas.openxmlformats.org/officeDocument/2006/relationships/hyperlink" Target="https://etp-aktiv.ru/catalog/materialy/zapasnye-chasti-promyshlennogo-oborudovaniya/2000242319-E28A/" TargetMode="External"/><Relationship Id="rId140" Type="http://schemas.openxmlformats.org/officeDocument/2006/relationships/hyperlink" Target="https://etp-aktiv.ru/catalog/materialy/zapasnye-chasti-promyshlennogo-oborudovaniya/2000321182-E28A/" TargetMode="External"/><Relationship Id="rId182" Type="http://schemas.openxmlformats.org/officeDocument/2006/relationships/hyperlink" Target="https://etp-aktiv.ru/catalog/materialy/zapasnye-chasti-promyshlennogo-oborudovaniya/2000385206-E28A/" TargetMode="External"/><Relationship Id="rId378" Type="http://schemas.openxmlformats.org/officeDocument/2006/relationships/hyperlink" Target="https://etp-aktiv.ru/auctions/oborudovanie/351741-nasosy-i-zapasnye-chasti/" TargetMode="External"/><Relationship Id="rId6" Type="http://schemas.openxmlformats.org/officeDocument/2006/relationships/hyperlink" Target="https://etp-aktiv.ru/catalog/materialy/zapasnye-chasti-promyshlennogo-oborudovaniya/2000911408-E28A/" TargetMode="External"/><Relationship Id="rId238" Type="http://schemas.openxmlformats.org/officeDocument/2006/relationships/hyperlink" Target="https://etp-aktiv.ru/auctions/oborudovanie/351741-nasosy-i-zapasnye-chasti/" TargetMode="External"/><Relationship Id="rId291" Type="http://schemas.openxmlformats.org/officeDocument/2006/relationships/hyperlink" Target="https://etp-aktiv.ru/auctions/oborudovanie/351741-nasosy-i-zapasnye-chasti/" TargetMode="External"/><Relationship Id="rId305" Type="http://schemas.openxmlformats.org/officeDocument/2006/relationships/hyperlink" Target="https://etp-aktiv.ru/auctions/oborudovanie/351741-nasosy-i-zapasnye-chasti/" TargetMode="External"/><Relationship Id="rId347" Type="http://schemas.openxmlformats.org/officeDocument/2006/relationships/hyperlink" Target="https://etp-aktiv.ru/auctions/oborudovanie/351741-nasosy-i-zapasnye-chasti/" TargetMode="External"/><Relationship Id="rId44" Type="http://schemas.openxmlformats.org/officeDocument/2006/relationships/hyperlink" Target="https://etp-aktiv.ru/catalog/materialy/zapasnye-chasti-promyshlennogo-oborudovaniya/2000242304-E28A/" TargetMode="External"/><Relationship Id="rId86" Type="http://schemas.openxmlformats.org/officeDocument/2006/relationships/hyperlink" Target="https://etp-aktiv.ru/catalog/materialy/zapasnye-chasti-promyshlennogo-oborudovaniya/2000758204-E28A/" TargetMode="External"/><Relationship Id="rId151" Type="http://schemas.openxmlformats.org/officeDocument/2006/relationships/hyperlink" Target="https://etp-aktiv.ru/catalog/materialy/zapasnye-chasti-promyshlennogo-oborudovaniya/2000771673-E28A/" TargetMode="External"/><Relationship Id="rId389" Type="http://schemas.openxmlformats.org/officeDocument/2006/relationships/hyperlink" Target="https://etp-aktiv.ru/auctions/oborudovanie/351741-nasosy-i-zapasnye-chasti/" TargetMode="External"/><Relationship Id="rId193" Type="http://schemas.openxmlformats.org/officeDocument/2006/relationships/hyperlink" Target="https://etp-aktiv.ru/catalog/materialy/zapasnye-chasti-promyshlennogo-oborudovaniya/2000910877-E28A/" TargetMode="External"/><Relationship Id="rId207" Type="http://schemas.openxmlformats.org/officeDocument/2006/relationships/hyperlink" Target="https://etp-aktiv.ru/auctions/oborudovanie/351949-reduktory-i-zapchasti-k-reduktoram-flender-siemens/" TargetMode="External"/><Relationship Id="rId249" Type="http://schemas.openxmlformats.org/officeDocument/2006/relationships/hyperlink" Target="https://etp-aktiv.ru/auctions/oborudovanie/351741-nasosy-i-zapasnye-chasti/" TargetMode="External"/><Relationship Id="rId13" Type="http://schemas.openxmlformats.org/officeDocument/2006/relationships/hyperlink" Target="https://etp-aktiv.ru/catalog/materialy/zapasnye-chasti-k-gorno-shahtnomu-oborudovaniyu/2000925722-E28A/" TargetMode="External"/><Relationship Id="rId109" Type="http://schemas.openxmlformats.org/officeDocument/2006/relationships/hyperlink" Target="https://etp-aktiv.ru/catalog/materialy/zapasnye-chasti-promyshlennogo-oborudovaniya/2000976417-E28A/" TargetMode="External"/><Relationship Id="rId260" Type="http://schemas.openxmlformats.org/officeDocument/2006/relationships/hyperlink" Target="https://etp-aktiv.ru/auctions/oborudovanie/351741-nasosy-i-zapasnye-chasti/" TargetMode="External"/><Relationship Id="rId316" Type="http://schemas.openxmlformats.org/officeDocument/2006/relationships/hyperlink" Target="https://etp-aktiv.ru/auctions/oborudovanie/351741-nasosy-i-zapasnye-chasti/" TargetMode="External"/><Relationship Id="rId55" Type="http://schemas.openxmlformats.org/officeDocument/2006/relationships/hyperlink" Target="https://etp-aktiv.ru/catalog/materialy/zapasnye-chasti-promyshlennogo-oborudovaniya/2000795739-E28A/" TargetMode="External"/><Relationship Id="rId97" Type="http://schemas.openxmlformats.org/officeDocument/2006/relationships/hyperlink" Target="https://etp-aktiv.ru/catalog/materialy/zapasnye-chasti-promyshlennogo-oborudovaniya/2000743173-E28A/" TargetMode="External"/><Relationship Id="rId120" Type="http://schemas.openxmlformats.org/officeDocument/2006/relationships/hyperlink" Target="https://etp-aktiv.ru/catalog/materialy/zapasnye-chasti-promyshlennogo-oborudovaniya/2000797460-E28A/" TargetMode="External"/><Relationship Id="rId358" Type="http://schemas.openxmlformats.org/officeDocument/2006/relationships/hyperlink" Target="https://etp-aktiv.ru/auctions/oborudovanie/351741-nasosy-i-zapasnye-chasti/" TargetMode="External"/><Relationship Id="rId162" Type="http://schemas.openxmlformats.org/officeDocument/2006/relationships/hyperlink" Target="https://etp-aktiv.ru/catalog/materialy/zapasnye-chasti-promyshlennogo-oborudovaniya/2000976751-E28A/" TargetMode="External"/><Relationship Id="rId218" Type="http://schemas.openxmlformats.org/officeDocument/2006/relationships/hyperlink" Target="https://etp-aktiv.ru/auctions/oborudovanie/351741-nasosy-i-zapasnye-chasti/" TargetMode="External"/><Relationship Id="rId271" Type="http://schemas.openxmlformats.org/officeDocument/2006/relationships/hyperlink" Target="https://etp-aktiv.ru/auctions/oborudovanie/351949-reduktory-i-zapchasti-k-reduktoram-flender-siemens/" TargetMode="External"/><Relationship Id="rId24" Type="http://schemas.openxmlformats.org/officeDocument/2006/relationships/hyperlink" Target="https://etp-aktiv.ru/catalog/materialy/zapasnye-chasti-promyshlennogo-oborudovaniya/2000797870-E28A/" TargetMode="External"/><Relationship Id="rId66" Type="http://schemas.openxmlformats.org/officeDocument/2006/relationships/hyperlink" Target="https://etp-aktiv.ru/catalog/materialy/zapasnye-chasti-promyshlennogo-oborudovaniya/2000796407-E28A/" TargetMode="External"/><Relationship Id="rId131" Type="http://schemas.openxmlformats.org/officeDocument/2006/relationships/hyperlink" Target="https://etp-aktiv.ru/catalog/materialy/zapasnye-chasti-promyshlennogo-oborudovaniya/2000797848-E28A/" TargetMode="External"/><Relationship Id="rId327" Type="http://schemas.openxmlformats.org/officeDocument/2006/relationships/hyperlink" Target="https://etp-aktiv.ru/auctions/oborudovanie/351741-nasosy-i-zapasnye-chasti/" TargetMode="External"/><Relationship Id="rId369" Type="http://schemas.openxmlformats.org/officeDocument/2006/relationships/hyperlink" Target="https://etp-aktiv.ru/auctions/oborudovanie/351741-nasosy-i-zapasnye-chasti/" TargetMode="External"/><Relationship Id="rId173" Type="http://schemas.openxmlformats.org/officeDocument/2006/relationships/hyperlink" Target="https://etp-aktiv.ru/catalog/materialy/zapasnye-chasti-promyshlennogo-oborudovaniya/2000976687-E28A/" TargetMode="External"/><Relationship Id="rId229" Type="http://schemas.openxmlformats.org/officeDocument/2006/relationships/hyperlink" Target="https://etp-aktiv.ru/auctions/oborudovanie/351949-reduktory-i-zapchasti-k-reduktoram-flender-siemens/" TargetMode="External"/><Relationship Id="rId380" Type="http://schemas.openxmlformats.org/officeDocument/2006/relationships/hyperlink" Target="https://etp-aktiv.ru/auctions/oborudovanie/351741-nasosy-i-zapasnye-chasti/" TargetMode="External"/><Relationship Id="rId240" Type="http://schemas.openxmlformats.org/officeDocument/2006/relationships/hyperlink" Target="https://etp-aktiv.ru/auctions/oborudovanie/351741-nasosy-i-zapasnye-chasti/" TargetMode="External"/><Relationship Id="rId35" Type="http://schemas.openxmlformats.org/officeDocument/2006/relationships/hyperlink" Target="https://etp-aktiv.ru/catalog/materialy/zapasnye-chasti-promyshlennogo-oborudovaniya/2000976538-E28A/" TargetMode="External"/><Relationship Id="rId77" Type="http://schemas.openxmlformats.org/officeDocument/2006/relationships/hyperlink" Target="https://etp-aktiv.ru/catalog/materialy/zapasnye-chasti-promyshlennogo-oborudovaniya/2000795266-E28A/" TargetMode="External"/><Relationship Id="rId100" Type="http://schemas.openxmlformats.org/officeDocument/2006/relationships/hyperlink" Target="https://etp-aktiv.ru/catalog/materialy/zapasnye-chasti-promyshlennogo-oborudovaniya/2000316204-E28A/" TargetMode="External"/><Relationship Id="rId282" Type="http://schemas.openxmlformats.org/officeDocument/2006/relationships/hyperlink" Target="https://etp-aktiv.ru/auctions/oborudovanie/351949-reduktory-i-zapchasti-k-reduktoram-flender-siemens/" TargetMode="External"/><Relationship Id="rId338" Type="http://schemas.openxmlformats.org/officeDocument/2006/relationships/hyperlink" Target="https://etp-aktiv.ru/auctions/oborudovanie/351741-nasosy-i-zapasnye-chasti/" TargetMode="External"/><Relationship Id="rId8" Type="http://schemas.openxmlformats.org/officeDocument/2006/relationships/hyperlink" Target="https://etp-aktiv.ru/catalog/materialy/zapasnye-chasti-promyshlennogo-oborudovaniya/2000844885-E28A/" TargetMode="External"/><Relationship Id="rId142" Type="http://schemas.openxmlformats.org/officeDocument/2006/relationships/hyperlink" Target="https://etp-aktiv.ru/catalog/materialy/zapasnye-chasti-promyshlennogo-oborudovaniya/2000321156-E28A/" TargetMode="External"/><Relationship Id="rId184" Type="http://schemas.openxmlformats.org/officeDocument/2006/relationships/hyperlink" Target="https://etp-aktiv.ru/catalog/materialy/zapasnye-chasti-promyshlennogo-oborudovaniya/2000976511-E28A/" TargetMode="External"/><Relationship Id="rId391" Type="http://schemas.openxmlformats.org/officeDocument/2006/relationships/hyperlink" Target="https://etp-aktiv.ru/auctions/oborudovanie/351741-nasosy-i-zapasnye-chasti/" TargetMode="External"/><Relationship Id="rId251" Type="http://schemas.openxmlformats.org/officeDocument/2006/relationships/hyperlink" Target="https://etp-aktiv.ru/auctions/oborudovanie/351741-nasosy-i-zapasnye-chasti/" TargetMode="External"/><Relationship Id="rId46" Type="http://schemas.openxmlformats.org/officeDocument/2006/relationships/hyperlink" Target="https://etp-aktiv.ru/catalog/materialy/zapasnye-chasti-promyshlennogo-oborudovaniya/2000790105-E28A/" TargetMode="External"/><Relationship Id="rId293" Type="http://schemas.openxmlformats.org/officeDocument/2006/relationships/hyperlink" Target="https://etp-aktiv.ru/auctions/oborudovanie/351741-nasosy-i-zapasnye-chasti/" TargetMode="External"/><Relationship Id="rId307" Type="http://schemas.openxmlformats.org/officeDocument/2006/relationships/hyperlink" Target="https://etp-aktiv.ru/auctions/oborudovanie/351741-nasosy-i-zapasnye-chasti/" TargetMode="External"/><Relationship Id="rId349" Type="http://schemas.openxmlformats.org/officeDocument/2006/relationships/hyperlink" Target="https://etp-aktiv.ru/auctions/oborudovanie/351741-nasosy-i-zapasnye-chasti/" TargetMode="External"/><Relationship Id="rId88" Type="http://schemas.openxmlformats.org/officeDocument/2006/relationships/hyperlink" Target="https://etp-aktiv.ru/catalog/materialy/zapasnye-chasti-promyshlennogo-oborudovaniya/2000976485-E28A/" TargetMode="External"/><Relationship Id="rId111" Type="http://schemas.openxmlformats.org/officeDocument/2006/relationships/hyperlink" Target="https://etp-aktiv.ru/catalog/materialy/zapasnye-chasti-promyshlennogo-oborudovaniya/2000910917-E28A/" TargetMode="External"/><Relationship Id="rId153" Type="http://schemas.openxmlformats.org/officeDocument/2006/relationships/hyperlink" Target="https://etp-aktiv.ru/catalog/materialy/zapasnye-chasti-promyshlennogo-oborudovaniya/2000320600-E28A/" TargetMode="External"/><Relationship Id="rId195" Type="http://schemas.openxmlformats.org/officeDocument/2006/relationships/hyperlink" Target="https://etp-aktiv.ru/catalog/materialy/zapasnye-chasti-promyshlennogo-oborudovaniya/2000794979-E28A/" TargetMode="External"/><Relationship Id="rId209" Type="http://schemas.openxmlformats.org/officeDocument/2006/relationships/hyperlink" Target="https://etp-aktiv.ru/auctions/oborudovanie/351741-nasosy-i-zapasnye-chasti/" TargetMode="External"/><Relationship Id="rId360" Type="http://schemas.openxmlformats.org/officeDocument/2006/relationships/hyperlink" Target="https://etp-aktiv.ru/auctions/oborudovanie/351741-nasosy-i-zapasnye-chasti/" TargetMode="External"/><Relationship Id="rId220" Type="http://schemas.openxmlformats.org/officeDocument/2006/relationships/hyperlink" Target="https://etp-aktiv.ru/auctions/oborudovanie/351741-nasosy-i-zapasnye-chasti/" TargetMode="External"/><Relationship Id="rId15" Type="http://schemas.openxmlformats.org/officeDocument/2006/relationships/hyperlink" Target="https://etp-aktiv.ru/catalog/materialy/zapasnye-chasti-promyshlennogo-oborudovaniya/2000976539-E28A/" TargetMode="External"/><Relationship Id="rId57" Type="http://schemas.openxmlformats.org/officeDocument/2006/relationships/hyperlink" Target="https://etp-aktiv.ru/catalog/materialy/zapasnye-chasti-promyshlennogo-oborudovaniya/2000910887-E28A/" TargetMode="External"/><Relationship Id="rId262" Type="http://schemas.openxmlformats.org/officeDocument/2006/relationships/hyperlink" Target="https://etp-aktiv.ru/auctions/oborudovanie/351741-nasosy-i-zapasnye-chasti/" TargetMode="External"/><Relationship Id="rId318" Type="http://schemas.openxmlformats.org/officeDocument/2006/relationships/hyperlink" Target="https://etp-aktiv.ru/auctions/oborudovanie/351741-nasosy-i-zapasnye-chasti/" TargetMode="External"/><Relationship Id="rId99" Type="http://schemas.openxmlformats.org/officeDocument/2006/relationships/hyperlink" Target="https://etp-aktiv.ru/catalog/materialy/zapasnye-chasti-promyshlennogo-oborudovaniya/2000385157-E28A/" TargetMode="External"/><Relationship Id="rId122" Type="http://schemas.openxmlformats.org/officeDocument/2006/relationships/hyperlink" Target="https://etp-aktiv.ru/catalog/materialy/zapasnye-chasti-promyshlennogo-oborudovaniya/2000783035-E28A/" TargetMode="External"/><Relationship Id="rId164" Type="http://schemas.openxmlformats.org/officeDocument/2006/relationships/hyperlink" Target="https://etp-aktiv.ru/catalog/materialy/zapasnye-chasti-promyshlennogo-oborudovaniya/2000242345-E28A/" TargetMode="External"/><Relationship Id="rId371" Type="http://schemas.openxmlformats.org/officeDocument/2006/relationships/hyperlink" Target="https://etp-aktiv.ru/auctions/oborudovanie/351741-nasosy-i-zapasnye-chasti/" TargetMode="External"/><Relationship Id="rId26" Type="http://schemas.openxmlformats.org/officeDocument/2006/relationships/hyperlink" Target="https://etp-aktiv.ru/catalog/materialy/zapasnye-chasti-promyshlennogo-oborudovaniya/2000934988-E28A/" TargetMode="External"/><Relationship Id="rId231" Type="http://schemas.openxmlformats.org/officeDocument/2006/relationships/hyperlink" Target="https://etp-aktiv.ru/auctions/oborudovanie/351741-nasosy-i-zapasnye-chasti/" TargetMode="External"/><Relationship Id="rId273" Type="http://schemas.openxmlformats.org/officeDocument/2006/relationships/hyperlink" Target="https://etp-aktiv.ru/auctions/oborudovanie/351741-nasosy-i-zapasnye-chasti/" TargetMode="External"/><Relationship Id="rId329" Type="http://schemas.openxmlformats.org/officeDocument/2006/relationships/hyperlink" Target="https://etp-aktiv.ru/auctions/oborudovanie/351741-nasosy-i-zapasnye-chasti/" TargetMode="External"/><Relationship Id="rId68" Type="http://schemas.openxmlformats.org/officeDocument/2006/relationships/hyperlink" Target="https://etp-aktiv.ru/catalog/materialy/zapasnye-chasti-promyshlennogo-oborudovaniya/2001040946-E28A/" TargetMode="External"/><Relationship Id="rId133" Type="http://schemas.openxmlformats.org/officeDocument/2006/relationships/hyperlink" Target="https://etp-aktiv.ru/catalog/materialy/zapasnye-chasti-promyshlennogo-oborudovaniya/2000797877-E28A/" TargetMode="External"/><Relationship Id="rId175" Type="http://schemas.openxmlformats.org/officeDocument/2006/relationships/hyperlink" Target="https://etp-aktiv.ru/catalog/materialy/nasosno-kompressornoe-oborudovanie/2000834957-E28A/" TargetMode="External"/><Relationship Id="rId340" Type="http://schemas.openxmlformats.org/officeDocument/2006/relationships/hyperlink" Target="https://etp-aktiv.ru/auctions/oborudovanie/351741-nasosy-i-zapasnye-chasti/" TargetMode="External"/><Relationship Id="rId200" Type="http://schemas.openxmlformats.org/officeDocument/2006/relationships/hyperlink" Target="https://etp-aktiv.ru/auctions/oborudovanie/351949-reduktory-i-zapchasti-k-reduktoram-flender-siemens/" TargetMode="External"/><Relationship Id="rId382" Type="http://schemas.openxmlformats.org/officeDocument/2006/relationships/hyperlink" Target="https://etp-aktiv.ru/auctions/oborudovanie/351741-nasosy-i-zapasnye-chas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8"/>
  <sheetViews>
    <sheetView showGridLines="0" tabSelected="1" workbookViewId="0">
      <pane ySplit="1" topLeftCell="A150" activePane="bottomLeft" state="frozen"/>
      <selection pane="bottomLeft" activeCell="J1" sqref="J1"/>
    </sheetView>
  </sheetViews>
  <sheetFormatPr defaultRowHeight="15" x14ac:dyDescent="0.25"/>
  <cols>
    <col min="1" max="1" width="9.42578125" customWidth="1"/>
    <col min="2" max="2" width="88.5703125" bestFit="1" customWidth="1"/>
    <col min="3" max="3" width="42.85546875" bestFit="1" customWidth="1"/>
    <col min="4" max="5" width="9.42578125" customWidth="1"/>
    <col min="6" max="6" width="17.28515625" bestFit="1" customWidth="1"/>
    <col min="7" max="7" width="17.28515625" customWidth="1"/>
    <col min="8" max="8" width="24.140625" bestFit="1" customWidth="1"/>
    <col min="9" max="9" width="26.5703125" bestFit="1" customWidth="1"/>
    <col min="10" max="10" width="19.28515625" bestFit="1" customWidth="1"/>
    <col min="11" max="11" width="16.28515625" customWidth="1"/>
    <col min="12" max="12" width="23.85546875" customWidth="1"/>
    <col min="13" max="13" width="81.28515625" bestFit="1" customWidth="1"/>
    <col min="14" max="14" width="100.7109375" bestFit="1" customWidth="1"/>
    <col min="15" max="15" width="72.5703125" bestFit="1" customWidth="1"/>
  </cols>
  <sheetData>
    <row r="1" spans="1:15" s="3" customFormat="1" ht="38.25" x14ac:dyDescent="0.25">
      <c r="A1" s="7" t="s">
        <v>0</v>
      </c>
      <c r="B1" s="7" t="s">
        <v>203</v>
      </c>
      <c r="C1" s="7" t="s">
        <v>208</v>
      </c>
      <c r="D1" s="7" t="s">
        <v>2</v>
      </c>
      <c r="E1" s="7" t="s">
        <v>1</v>
      </c>
      <c r="F1" s="7" t="s">
        <v>211</v>
      </c>
      <c r="G1" s="7" t="s">
        <v>212</v>
      </c>
      <c r="H1" s="7" t="s">
        <v>3</v>
      </c>
      <c r="I1" s="3" t="s">
        <v>215</v>
      </c>
      <c r="J1" s="9" t="s">
        <v>210</v>
      </c>
      <c r="K1" s="13" t="s">
        <v>209</v>
      </c>
      <c r="L1" s="11" t="s">
        <v>204</v>
      </c>
      <c r="M1" s="6" t="s">
        <v>413</v>
      </c>
      <c r="N1" s="6" t="s">
        <v>414</v>
      </c>
      <c r="O1" s="6" t="s">
        <v>415</v>
      </c>
    </row>
    <row r="2" spans="1:15" x14ac:dyDescent="0.25">
      <c r="A2" s="1">
        <v>292278</v>
      </c>
      <c r="B2" s="2" t="s">
        <v>205</v>
      </c>
      <c r="C2" s="2" t="s">
        <v>6</v>
      </c>
      <c r="D2" s="2" t="s">
        <v>5</v>
      </c>
      <c r="E2" s="1">
        <v>26</v>
      </c>
      <c r="F2" s="4">
        <v>450130.32</v>
      </c>
      <c r="G2" s="4">
        <f t="shared" ref="G2:G65" si="0">F2*E2</f>
        <v>11703388.32</v>
      </c>
      <c r="H2" s="8" t="s">
        <v>4</v>
      </c>
      <c r="I2" s="2" t="s">
        <v>213</v>
      </c>
      <c r="J2" s="10" t="s">
        <v>214</v>
      </c>
      <c r="K2" s="14" t="s">
        <v>707</v>
      </c>
      <c r="L2" s="12" t="s">
        <v>216</v>
      </c>
      <c r="M2" s="2" t="s">
        <v>416</v>
      </c>
      <c r="N2" s="2" t="s">
        <v>417</v>
      </c>
      <c r="O2" s="2" t="s">
        <v>418</v>
      </c>
    </row>
    <row r="3" spans="1:15" x14ac:dyDescent="0.25">
      <c r="A3" s="1">
        <v>292281</v>
      </c>
      <c r="B3" s="2" t="s">
        <v>205</v>
      </c>
      <c r="C3" s="2" t="s">
        <v>7</v>
      </c>
      <c r="D3" s="2" t="s">
        <v>5</v>
      </c>
      <c r="E3" s="1">
        <v>9</v>
      </c>
      <c r="F3" s="4">
        <v>195425.76</v>
      </c>
      <c r="G3" s="4">
        <f t="shared" si="0"/>
        <v>1758831.84</v>
      </c>
      <c r="H3" s="8" t="s">
        <v>4</v>
      </c>
      <c r="I3" s="2" t="s">
        <v>213</v>
      </c>
      <c r="J3" s="10" t="s">
        <v>214</v>
      </c>
      <c r="K3" s="14" t="s">
        <v>707</v>
      </c>
      <c r="L3" s="12" t="s">
        <v>217</v>
      </c>
      <c r="M3" s="2" t="s">
        <v>419</v>
      </c>
      <c r="N3" s="2" t="s">
        <v>420</v>
      </c>
      <c r="O3" s="2" t="s">
        <v>421</v>
      </c>
    </row>
    <row r="4" spans="1:15" x14ac:dyDescent="0.25">
      <c r="A4" s="1">
        <v>292283</v>
      </c>
      <c r="B4" s="5" t="s">
        <v>206</v>
      </c>
      <c r="C4" s="2" t="s">
        <v>8</v>
      </c>
      <c r="D4" s="2" t="s">
        <v>5</v>
      </c>
      <c r="E4" s="1">
        <v>1</v>
      </c>
      <c r="F4" s="4">
        <v>1600000</v>
      </c>
      <c r="G4" s="4">
        <f t="shared" si="0"/>
        <v>1600000</v>
      </c>
      <c r="H4" s="8" t="s">
        <v>4</v>
      </c>
      <c r="I4" s="2" t="s">
        <v>213</v>
      </c>
      <c r="J4" s="10" t="s">
        <v>214</v>
      </c>
      <c r="K4" s="14" t="s">
        <v>708</v>
      </c>
      <c r="L4" s="12" t="s">
        <v>218</v>
      </c>
      <c r="M4" s="2" t="s">
        <v>422</v>
      </c>
      <c r="N4" s="2" t="s">
        <v>423</v>
      </c>
      <c r="O4" s="2" t="s">
        <v>424</v>
      </c>
    </row>
    <row r="5" spans="1:15" x14ac:dyDescent="0.25">
      <c r="A5" s="1">
        <v>292288</v>
      </c>
      <c r="B5" s="2" t="s">
        <v>205</v>
      </c>
      <c r="C5" s="2" t="s">
        <v>9</v>
      </c>
      <c r="D5" s="2" t="s">
        <v>5</v>
      </c>
      <c r="E5" s="1">
        <v>10</v>
      </c>
      <c r="F5" s="4">
        <v>2922.77</v>
      </c>
      <c r="G5" s="4">
        <f t="shared" si="0"/>
        <v>29227.7</v>
      </c>
      <c r="H5" s="8" t="s">
        <v>4</v>
      </c>
      <c r="I5" s="2" t="s">
        <v>213</v>
      </c>
      <c r="J5" s="10" t="s">
        <v>214</v>
      </c>
      <c r="K5" s="14" t="s">
        <v>707</v>
      </c>
      <c r="L5" s="12" t="s">
        <v>219</v>
      </c>
      <c r="M5" s="2" t="s">
        <v>419</v>
      </c>
      <c r="N5" s="2" t="s">
        <v>425</v>
      </c>
      <c r="O5" s="2" t="s">
        <v>426</v>
      </c>
    </row>
    <row r="6" spans="1:15" x14ac:dyDescent="0.25">
      <c r="A6" s="1">
        <v>292290</v>
      </c>
      <c r="B6" s="2" t="s">
        <v>205</v>
      </c>
      <c r="C6" s="2" t="s">
        <v>10</v>
      </c>
      <c r="D6" s="2" t="s">
        <v>5</v>
      </c>
      <c r="E6" s="1">
        <v>23</v>
      </c>
      <c r="F6" s="4">
        <v>191320</v>
      </c>
      <c r="G6" s="4">
        <f t="shared" si="0"/>
        <v>4400360</v>
      </c>
      <c r="H6" s="8" t="s">
        <v>4</v>
      </c>
      <c r="I6" s="2" t="s">
        <v>213</v>
      </c>
      <c r="J6" s="10" t="s">
        <v>214</v>
      </c>
      <c r="K6" s="14" t="s">
        <v>707</v>
      </c>
      <c r="L6" s="12" t="s">
        <v>220</v>
      </c>
      <c r="M6" s="2" t="s">
        <v>416</v>
      </c>
      <c r="N6" s="2" t="s">
        <v>427</v>
      </c>
      <c r="O6" s="2" t="s">
        <v>428</v>
      </c>
    </row>
    <row r="7" spans="1:15" x14ac:dyDescent="0.25">
      <c r="A7" s="1">
        <v>292304</v>
      </c>
      <c r="B7" s="2" t="s">
        <v>205</v>
      </c>
      <c r="C7" s="2" t="s">
        <v>11</v>
      </c>
      <c r="D7" s="2" t="s">
        <v>5</v>
      </c>
      <c r="E7" s="1">
        <v>8</v>
      </c>
      <c r="F7" s="4">
        <v>137974.67000000001</v>
      </c>
      <c r="G7" s="4">
        <f t="shared" si="0"/>
        <v>1103797.3600000001</v>
      </c>
      <c r="H7" s="8" t="s">
        <v>4</v>
      </c>
      <c r="I7" s="2" t="s">
        <v>213</v>
      </c>
      <c r="J7" s="10" t="s">
        <v>214</v>
      </c>
      <c r="K7" s="14" t="s">
        <v>707</v>
      </c>
      <c r="L7" s="12" t="s">
        <v>221</v>
      </c>
      <c r="M7" s="2" t="s">
        <v>429</v>
      </c>
      <c r="N7" s="2" t="s">
        <v>430</v>
      </c>
      <c r="O7" s="2" t="s">
        <v>431</v>
      </c>
    </row>
    <row r="8" spans="1:15" x14ac:dyDescent="0.25">
      <c r="A8" s="1">
        <v>292309</v>
      </c>
      <c r="B8" s="2" t="s">
        <v>205</v>
      </c>
      <c r="C8" s="2" t="s">
        <v>12</v>
      </c>
      <c r="D8" s="2" t="s">
        <v>5</v>
      </c>
      <c r="E8" s="1">
        <v>20</v>
      </c>
      <c r="F8" s="4">
        <v>157000</v>
      </c>
      <c r="G8" s="4">
        <f t="shared" si="0"/>
        <v>3140000</v>
      </c>
      <c r="H8" s="8" t="s">
        <v>4</v>
      </c>
      <c r="I8" s="2" t="s">
        <v>213</v>
      </c>
      <c r="J8" s="10" t="s">
        <v>214</v>
      </c>
      <c r="K8" s="14" t="s">
        <v>707</v>
      </c>
      <c r="L8" s="12" t="s">
        <v>222</v>
      </c>
      <c r="M8" s="2" t="s">
        <v>416</v>
      </c>
      <c r="N8" s="2" t="s">
        <v>427</v>
      </c>
      <c r="O8" s="2" t="s">
        <v>432</v>
      </c>
    </row>
    <row r="9" spans="1:15" x14ac:dyDescent="0.25">
      <c r="A9" s="1">
        <v>292321</v>
      </c>
      <c r="B9" s="2" t="s">
        <v>205</v>
      </c>
      <c r="C9" s="2" t="s">
        <v>13</v>
      </c>
      <c r="D9" s="2" t="s">
        <v>5</v>
      </c>
      <c r="E9" s="1">
        <v>11</v>
      </c>
      <c r="F9" s="4">
        <v>63091.45</v>
      </c>
      <c r="G9" s="4">
        <f t="shared" si="0"/>
        <v>694005.95</v>
      </c>
      <c r="H9" s="8" t="s">
        <v>4</v>
      </c>
      <c r="I9" s="2" t="s">
        <v>213</v>
      </c>
      <c r="J9" s="10" t="s">
        <v>214</v>
      </c>
      <c r="K9" s="14" t="s">
        <v>707</v>
      </c>
      <c r="L9" s="12" t="s">
        <v>223</v>
      </c>
      <c r="M9" s="2" t="s">
        <v>416</v>
      </c>
      <c r="N9" s="2" t="s">
        <v>433</v>
      </c>
      <c r="O9" s="2" t="s">
        <v>434</v>
      </c>
    </row>
    <row r="10" spans="1:15" x14ac:dyDescent="0.25">
      <c r="A10" s="1">
        <v>292322</v>
      </c>
      <c r="B10" s="2" t="s">
        <v>205</v>
      </c>
      <c r="C10" s="2" t="s">
        <v>14</v>
      </c>
      <c r="D10" s="2" t="s">
        <v>5</v>
      </c>
      <c r="E10" s="1">
        <v>3</v>
      </c>
      <c r="F10" s="4">
        <v>505621.11</v>
      </c>
      <c r="G10" s="4">
        <f t="shared" si="0"/>
        <v>1516863.33</v>
      </c>
      <c r="H10" s="8" t="s">
        <v>4</v>
      </c>
      <c r="I10" s="2" t="s">
        <v>213</v>
      </c>
      <c r="J10" s="10" t="s">
        <v>214</v>
      </c>
      <c r="K10" s="14" t="s">
        <v>707</v>
      </c>
      <c r="L10" s="12" t="s">
        <v>224</v>
      </c>
      <c r="M10" s="2" t="s">
        <v>435</v>
      </c>
      <c r="N10" s="2" t="s">
        <v>436</v>
      </c>
      <c r="O10" s="2" t="s">
        <v>437</v>
      </c>
    </row>
    <row r="11" spans="1:15" x14ac:dyDescent="0.25">
      <c r="A11" s="1">
        <v>292344</v>
      </c>
      <c r="B11" s="5" t="s">
        <v>206</v>
      </c>
      <c r="C11" s="2" t="s">
        <v>15</v>
      </c>
      <c r="D11" s="2" t="s">
        <v>5</v>
      </c>
      <c r="E11" s="1">
        <v>3</v>
      </c>
      <c r="F11" s="4">
        <v>257140.32</v>
      </c>
      <c r="G11" s="4">
        <f t="shared" si="0"/>
        <v>771420.96</v>
      </c>
      <c r="H11" s="8" t="s">
        <v>4</v>
      </c>
      <c r="I11" s="2" t="s">
        <v>213</v>
      </c>
      <c r="J11" s="10" t="s">
        <v>214</v>
      </c>
      <c r="K11" s="14" t="s">
        <v>708</v>
      </c>
      <c r="L11" s="12" t="s">
        <v>225</v>
      </c>
      <c r="M11" s="2" t="s">
        <v>422</v>
      </c>
      <c r="N11" s="2" t="s">
        <v>438</v>
      </c>
      <c r="O11" s="2" t="s">
        <v>439</v>
      </c>
    </row>
    <row r="12" spans="1:15" x14ac:dyDescent="0.25">
      <c r="A12" s="1">
        <v>292350</v>
      </c>
      <c r="B12" s="2" t="s">
        <v>205</v>
      </c>
      <c r="C12" s="2" t="s">
        <v>16</v>
      </c>
      <c r="D12" s="2" t="s">
        <v>5</v>
      </c>
      <c r="E12" s="1">
        <v>3</v>
      </c>
      <c r="F12" s="4">
        <v>28185.4</v>
      </c>
      <c r="G12" s="4">
        <f t="shared" si="0"/>
        <v>84556.200000000012</v>
      </c>
      <c r="H12" s="8" t="s">
        <v>4</v>
      </c>
      <c r="I12" s="2" t="s">
        <v>213</v>
      </c>
      <c r="J12" s="10" t="s">
        <v>214</v>
      </c>
      <c r="K12" s="14" t="s">
        <v>707</v>
      </c>
      <c r="L12" s="12" t="s">
        <v>226</v>
      </c>
      <c r="M12" s="2" t="s">
        <v>419</v>
      </c>
      <c r="N12" s="2" t="s">
        <v>440</v>
      </c>
      <c r="O12" s="2" t="s">
        <v>441</v>
      </c>
    </row>
    <row r="13" spans="1:15" x14ac:dyDescent="0.25">
      <c r="A13" s="1">
        <v>292358</v>
      </c>
      <c r="B13" s="2" t="s">
        <v>205</v>
      </c>
      <c r="C13" s="2" t="s">
        <v>17</v>
      </c>
      <c r="D13" s="2" t="s">
        <v>5</v>
      </c>
      <c r="E13" s="1">
        <v>20</v>
      </c>
      <c r="F13" s="4">
        <v>174000</v>
      </c>
      <c r="G13" s="4">
        <f t="shared" si="0"/>
        <v>3480000</v>
      </c>
      <c r="H13" s="8" t="s">
        <v>4</v>
      </c>
      <c r="I13" s="2" t="s">
        <v>213</v>
      </c>
      <c r="J13" s="10" t="s">
        <v>214</v>
      </c>
      <c r="K13" s="14" t="s">
        <v>707</v>
      </c>
      <c r="L13" s="12" t="s">
        <v>227</v>
      </c>
      <c r="M13" s="2" t="s">
        <v>416</v>
      </c>
      <c r="N13" s="2" t="s">
        <v>442</v>
      </c>
      <c r="O13" s="2" t="s">
        <v>443</v>
      </c>
    </row>
    <row r="14" spans="1:15" x14ac:dyDescent="0.25">
      <c r="A14" s="1">
        <v>292361</v>
      </c>
      <c r="B14" s="5" t="s">
        <v>206</v>
      </c>
      <c r="C14" s="2" t="s">
        <v>18</v>
      </c>
      <c r="D14" s="2" t="s">
        <v>5</v>
      </c>
      <c r="E14" s="1">
        <v>6</v>
      </c>
      <c r="F14" s="4">
        <v>115763.5</v>
      </c>
      <c r="G14" s="4">
        <f t="shared" si="0"/>
        <v>694581</v>
      </c>
      <c r="H14" s="8" t="s">
        <v>4</v>
      </c>
      <c r="I14" s="2" t="s">
        <v>213</v>
      </c>
      <c r="J14" s="10" t="s">
        <v>214</v>
      </c>
      <c r="K14" s="14" t="s">
        <v>708</v>
      </c>
      <c r="L14" s="12" t="s">
        <v>228</v>
      </c>
      <c r="M14" s="2" t="s">
        <v>444</v>
      </c>
      <c r="N14" s="2" t="s">
        <v>445</v>
      </c>
      <c r="O14" s="2" t="s">
        <v>446</v>
      </c>
    </row>
    <row r="15" spans="1:15" x14ac:dyDescent="0.25">
      <c r="A15" s="1">
        <v>292366</v>
      </c>
      <c r="B15" s="2" t="s">
        <v>205</v>
      </c>
      <c r="C15" s="2" t="s">
        <v>19</v>
      </c>
      <c r="D15" s="2" t="s">
        <v>5</v>
      </c>
      <c r="E15" s="1">
        <v>2</v>
      </c>
      <c r="F15" s="4">
        <v>40201.75</v>
      </c>
      <c r="G15" s="4">
        <f t="shared" si="0"/>
        <v>80403.5</v>
      </c>
      <c r="H15" s="8" t="s">
        <v>4</v>
      </c>
      <c r="I15" s="2" t="s">
        <v>213</v>
      </c>
      <c r="J15" s="10" t="s">
        <v>214</v>
      </c>
      <c r="K15" s="14" t="s">
        <v>707</v>
      </c>
      <c r="L15" s="12" t="s">
        <v>229</v>
      </c>
      <c r="M15" s="2" t="s">
        <v>416</v>
      </c>
      <c r="N15" s="2" t="s">
        <v>447</v>
      </c>
      <c r="O15" s="2" t="s">
        <v>448</v>
      </c>
    </row>
    <row r="16" spans="1:15" x14ac:dyDescent="0.25">
      <c r="A16" s="1">
        <v>292387</v>
      </c>
      <c r="B16" s="2" t="s">
        <v>205</v>
      </c>
      <c r="C16" s="2" t="s">
        <v>20</v>
      </c>
      <c r="D16" s="2" t="s">
        <v>5</v>
      </c>
      <c r="E16" s="1">
        <v>1</v>
      </c>
      <c r="F16" s="4">
        <v>590171.91</v>
      </c>
      <c r="G16" s="4">
        <f t="shared" si="0"/>
        <v>590171.91</v>
      </c>
      <c r="H16" s="8" t="s">
        <v>4</v>
      </c>
      <c r="I16" s="2" t="s">
        <v>213</v>
      </c>
      <c r="J16" s="10" t="s">
        <v>214</v>
      </c>
      <c r="K16" s="14" t="s">
        <v>707</v>
      </c>
      <c r="L16" s="12" t="s">
        <v>230</v>
      </c>
      <c r="M16" s="2" t="s">
        <v>449</v>
      </c>
      <c r="N16" s="2" t="s">
        <v>450</v>
      </c>
      <c r="O16" s="2" t="s">
        <v>451</v>
      </c>
    </row>
    <row r="17" spans="1:15" x14ac:dyDescent="0.25">
      <c r="A17" s="1">
        <v>292396</v>
      </c>
      <c r="B17" s="2" t="s">
        <v>205</v>
      </c>
      <c r="C17" s="2" t="s">
        <v>21</v>
      </c>
      <c r="D17" s="2" t="s">
        <v>5</v>
      </c>
      <c r="E17" s="1">
        <v>11</v>
      </c>
      <c r="F17" s="4">
        <v>2187.21</v>
      </c>
      <c r="G17" s="4">
        <f t="shared" si="0"/>
        <v>24059.31</v>
      </c>
      <c r="H17" s="8" t="s">
        <v>4</v>
      </c>
      <c r="I17" s="2" t="s">
        <v>213</v>
      </c>
      <c r="J17" s="10" t="s">
        <v>214</v>
      </c>
      <c r="K17" s="14" t="s">
        <v>707</v>
      </c>
      <c r="L17" s="12" t="s">
        <v>231</v>
      </c>
      <c r="M17" s="2" t="s">
        <v>416</v>
      </c>
      <c r="N17" s="2" t="s">
        <v>452</v>
      </c>
      <c r="O17" s="2" t="s">
        <v>453</v>
      </c>
    </row>
    <row r="18" spans="1:15" x14ac:dyDescent="0.25">
      <c r="A18" s="1">
        <v>292418</v>
      </c>
      <c r="B18" s="2" t="s">
        <v>205</v>
      </c>
      <c r="C18" s="2" t="s">
        <v>22</v>
      </c>
      <c r="D18" s="2" t="s">
        <v>5</v>
      </c>
      <c r="E18" s="1">
        <v>4</v>
      </c>
      <c r="F18" s="4">
        <v>137974.67000000001</v>
      </c>
      <c r="G18" s="4">
        <f t="shared" si="0"/>
        <v>551898.68000000005</v>
      </c>
      <c r="H18" s="8" t="s">
        <v>4</v>
      </c>
      <c r="I18" s="2" t="s">
        <v>213</v>
      </c>
      <c r="J18" s="10" t="s">
        <v>214</v>
      </c>
      <c r="K18" s="14" t="s">
        <v>707</v>
      </c>
      <c r="L18" s="12" t="s">
        <v>232</v>
      </c>
      <c r="M18" s="2" t="s">
        <v>454</v>
      </c>
      <c r="N18" s="2" t="s">
        <v>455</v>
      </c>
      <c r="O18" s="2" t="s">
        <v>456</v>
      </c>
    </row>
    <row r="19" spans="1:15" x14ac:dyDescent="0.25">
      <c r="A19" s="1">
        <v>292439</v>
      </c>
      <c r="B19" s="2" t="s">
        <v>205</v>
      </c>
      <c r="C19" s="2" t="s">
        <v>23</v>
      </c>
      <c r="D19" s="2" t="s">
        <v>5</v>
      </c>
      <c r="E19" s="1">
        <v>12</v>
      </c>
      <c r="F19" s="4">
        <v>42406.559999999998</v>
      </c>
      <c r="G19" s="4">
        <f t="shared" si="0"/>
        <v>508878.72</v>
      </c>
      <c r="H19" s="8" t="s">
        <v>4</v>
      </c>
      <c r="I19" s="2" t="s">
        <v>213</v>
      </c>
      <c r="J19" s="10" t="s">
        <v>214</v>
      </c>
      <c r="K19" s="14" t="s">
        <v>707</v>
      </c>
      <c r="L19" s="12" t="s">
        <v>233</v>
      </c>
      <c r="M19" s="2" t="s">
        <v>457</v>
      </c>
      <c r="N19" s="2" t="s">
        <v>458</v>
      </c>
      <c r="O19" s="2" t="s">
        <v>459</v>
      </c>
    </row>
    <row r="20" spans="1:15" x14ac:dyDescent="0.25">
      <c r="A20" s="1">
        <v>292443</v>
      </c>
      <c r="B20" s="5" t="s">
        <v>206</v>
      </c>
      <c r="C20" s="2" t="s">
        <v>24</v>
      </c>
      <c r="D20" s="2" t="s">
        <v>5</v>
      </c>
      <c r="E20" s="1">
        <v>2</v>
      </c>
      <c r="F20" s="4">
        <v>9747.11</v>
      </c>
      <c r="G20" s="4">
        <f t="shared" si="0"/>
        <v>19494.22</v>
      </c>
      <c r="H20" s="8" t="s">
        <v>4</v>
      </c>
      <c r="I20" s="2" t="s">
        <v>213</v>
      </c>
      <c r="J20" s="10" t="s">
        <v>214</v>
      </c>
      <c r="K20" s="14" t="s">
        <v>708</v>
      </c>
      <c r="L20" s="12" t="s">
        <v>234</v>
      </c>
      <c r="M20" s="2" t="s">
        <v>460</v>
      </c>
      <c r="N20" s="2" t="s">
        <v>461</v>
      </c>
      <c r="O20" s="2" t="s">
        <v>462</v>
      </c>
    </row>
    <row r="21" spans="1:15" x14ac:dyDescent="0.25">
      <c r="A21" s="1">
        <v>292454</v>
      </c>
      <c r="B21" s="2" t="s">
        <v>205</v>
      </c>
      <c r="C21" s="2" t="s">
        <v>25</v>
      </c>
      <c r="D21" s="2" t="s">
        <v>5</v>
      </c>
      <c r="E21" s="1">
        <v>12</v>
      </c>
      <c r="F21" s="4">
        <v>81900</v>
      </c>
      <c r="G21" s="4">
        <f t="shared" si="0"/>
        <v>982800</v>
      </c>
      <c r="H21" s="8" t="s">
        <v>4</v>
      </c>
      <c r="I21" s="2" t="s">
        <v>213</v>
      </c>
      <c r="J21" s="10" t="s">
        <v>214</v>
      </c>
      <c r="K21" s="14" t="s">
        <v>707</v>
      </c>
      <c r="L21" s="12" t="s">
        <v>235</v>
      </c>
      <c r="M21" s="2" t="s">
        <v>416</v>
      </c>
      <c r="N21" s="2" t="s">
        <v>433</v>
      </c>
      <c r="O21" s="2" t="s">
        <v>463</v>
      </c>
    </row>
    <row r="22" spans="1:15" x14ac:dyDescent="0.25">
      <c r="A22" s="1">
        <v>292467</v>
      </c>
      <c r="B22" s="2" t="s">
        <v>205</v>
      </c>
      <c r="C22" s="2" t="s">
        <v>26</v>
      </c>
      <c r="D22" s="2" t="s">
        <v>5</v>
      </c>
      <c r="E22" s="1">
        <v>17</v>
      </c>
      <c r="F22" s="4">
        <v>118000</v>
      </c>
      <c r="G22" s="4">
        <f t="shared" si="0"/>
        <v>2006000</v>
      </c>
      <c r="H22" s="8" t="s">
        <v>4</v>
      </c>
      <c r="I22" s="2" t="s">
        <v>213</v>
      </c>
      <c r="J22" s="10" t="s">
        <v>214</v>
      </c>
      <c r="K22" s="14" t="s">
        <v>707</v>
      </c>
      <c r="L22" s="12" t="s">
        <v>236</v>
      </c>
      <c r="M22" s="2" t="s">
        <v>416</v>
      </c>
      <c r="N22" s="2" t="s">
        <v>447</v>
      </c>
      <c r="O22" s="2" t="s">
        <v>464</v>
      </c>
    </row>
    <row r="23" spans="1:15" x14ac:dyDescent="0.25">
      <c r="A23" s="1">
        <v>292469</v>
      </c>
      <c r="B23" s="2" t="s">
        <v>205</v>
      </c>
      <c r="C23" s="2" t="s">
        <v>27</v>
      </c>
      <c r="D23" s="2" t="s">
        <v>5</v>
      </c>
      <c r="E23" s="1">
        <v>2</v>
      </c>
      <c r="F23" s="4">
        <v>15959.48</v>
      </c>
      <c r="G23" s="4">
        <f t="shared" si="0"/>
        <v>31918.959999999999</v>
      </c>
      <c r="H23" s="8" t="s">
        <v>4</v>
      </c>
      <c r="I23" s="2" t="s">
        <v>213</v>
      </c>
      <c r="J23" s="10" t="s">
        <v>214</v>
      </c>
      <c r="K23" s="14" t="s">
        <v>707</v>
      </c>
      <c r="L23" s="12" t="s">
        <v>237</v>
      </c>
      <c r="M23" s="2" t="s">
        <v>465</v>
      </c>
      <c r="N23" s="2" t="s">
        <v>466</v>
      </c>
      <c r="O23" s="2" t="s">
        <v>467</v>
      </c>
    </row>
    <row r="24" spans="1:15" x14ac:dyDescent="0.25">
      <c r="A24" s="1">
        <v>292503</v>
      </c>
      <c r="B24" s="2" t="s">
        <v>205</v>
      </c>
      <c r="C24" s="2" t="s">
        <v>28</v>
      </c>
      <c r="D24" s="2" t="s">
        <v>5</v>
      </c>
      <c r="E24" s="1">
        <v>4</v>
      </c>
      <c r="F24" s="4">
        <v>106650.04</v>
      </c>
      <c r="G24" s="4">
        <f t="shared" si="0"/>
        <v>426600.16</v>
      </c>
      <c r="H24" s="8" t="s">
        <v>4</v>
      </c>
      <c r="I24" s="2" t="s">
        <v>213</v>
      </c>
      <c r="J24" s="10" t="s">
        <v>214</v>
      </c>
      <c r="K24" s="14" t="s">
        <v>707</v>
      </c>
      <c r="L24" s="12" t="s">
        <v>238</v>
      </c>
      <c r="M24" s="2" t="s">
        <v>449</v>
      </c>
      <c r="N24" s="2" t="s">
        <v>450</v>
      </c>
      <c r="O24" s="2" t="s">
        <v>468</v>
      </c>
    </row>
    <row r="25" spans="1:15" x14ac:dyDescent="0.25">
      <c r="A25" s="1">
        <v>292518</v>
      </c>
      <c r="B25" s="2" t="s">
        <v>205</v>
      </c>
      <c r="C25" s="2" t="s">
        <v>29</v>
      </c>
      <c r="D25" s="2" t="s">
        <v>5</v>
      </c>
      <c r="E25" s="1">
        <v>2</v>
      </c>
      <c r="F25" s="4">
        <v>15465.16</v>
      </c>
      <c r="G25" s="4">
        <f t="shared" si="0"/>
        <v>30930.32</v>
      </c>
      <c r="H25" s="8" t="s">
        <v>4</v>
      </c>
      <c r="I25" s="2" t="s">
        <v>213</v>
      </c>
      <c r="J25" s="10" t="s">
        <v>214</v>
      </c>
      <c r="K25" s="14" t="s">
        <v>707</v>
      </c>
      <c r="L25" s="12" t="s">
        <v>239</v>
      </c>
      <c r="M25" s="2" t="s">
        <v>419</v>
      </c>
      <c r="N25" s="2" t="s">
        <v>469</v>
      </c>
      <c r="O25" s="2" t="s">
        <v>470</v>
      </c>
    </row>
    <row r="26" spans="1:15" x14ac:dyDescent="0.25">
      <c r="A26" s="1">
        <v>292527</v>
      </c>
      <c r="B26" s="2" t="s">
        <v>205</v>
      </c>
      <c r="C26" s="2" t="s">
        <v>30</v>
      </c>
      <c r="D26" s="2" t="s">
        <v>5</v>
      </c>
      <c r="E26" s="1">
        <v>5</v>
      </c>
      <c r="F26" s="4">
        <v>131400</v>
      </c>
      <c r="G26" s="4">
        <f t="shared" si="0"/>
        <v>657000</v>
      </c>
      <c r="H26" s="8" t="s">
        <v>4</v>
      </c>
      <c r="I26" s="2" t="s">
        <v>213</v>
      </c>
      <c r="J26" s="10" t="s">
        <v>214</v>
      </c>
      <c r="K26" s="14" t="s">
        <v>707</v>
      </c>
      <c r="L26" s="12" t="s">
        <v>240</v>
      </c>
      <c r="M26" s="2" t="s">
        <v>416</v>
      </c>
      <c r="N26" s="2" t="s">
        <v>417</v>
      </c>
      <c r="O26" s="2" t="s">
        <v>443</v>
      </c>
    </row>
    <row r="27" spans="1:15" x14ac:dyDescent="0.25">
      <c r="A27" s="1">
        <v>292545</v>
      </c>
      <c r="B27" s="2" t="s">
        <v>205</v>
      </c>
      <c r="C27" s="2" t="s">
        <v>31</v>
      </c>
      <c r="D27" s="2" t="s">
        <v>5</v>
      </c>
      <c r="E27" s="1">
        <v>9</v>
      </c>
      <c r="F27" s="4">
        <v>122000</v>
      </c>
      <c r="G27" s="4">
        <f t="shared" si="0"/>
        <v>1098000</v>
      </c>
      <c r="H27" s="8" t="s">
        <v>4</v>
      </c>
      <c r="I27" s="2" t="s">
        <v>213</v>
      </c>
      <c r="J27" s="10" t="s">
        <v>214</v>
      </c>
      <c r="K27" s="14" t="s">
        <v>707</v>
      </c>
      <c r="L27" s="12" t="s">
        <v>241</v>
      </c>
      <c r="M27" s="2" t="s">
        <v>416</v>
      </c>
      <c r="N27" s="2" t="s">
        <v>417</v>
      </c>
      <c r="O27" s="2" t="s">
        <v>471</v>
      </c>
    </row>
    <row r="28" spans="1:15" x14ac:dyDescent="0.25">
      <c r="A28" s="1">
        <v>292548</v>
      </c>
      <c r="B28" s="2" t="s">
        <v>205</v>
      </c>
      <c r="C28" s="2" t="s">
        <v>32</v>
      </c>
      <c r="D28" s="2" t="s">
        <v>5</v>
      </c>
      <c r="E28" s="1">
        <v>4</v>
      </c>
      <c r="F28" s="4">
        <v>6503.83</v>
      </c>
      <c r="G28" s="4">
        <f t="shared" si="0"/>
        <v>26015.32</v>
      </c>
      <c r="H28" s="8" t="s">
        <v>4</v>
      </c>
      <c r="I28" s="2" t="s">
        <v>213</v>
      </c>
      <c r="J28" s="10" t="s">
        <v>214</v>
      </c>
      <c r="K28" s="14" t="s">
        <v>707</v>
      </c>
      <c r="L28" s="12" t="s">
        <v>242</v>
      </c>
      <c r="M28" s="2" t="s">
        <v>419</v>
      </c>
      <c r="N28" s="2" t="s">
        <v>472</v>
      </c>
      <c r="O28" s="2" t="s">
        <v>473</v>
      </c>
    </row>
    <row r="29" spans="1:15" x14ac:dyDescent="0.25">
      <c r="A29" s="1">
        <v>292582</v>
      </c>
      <c r="B29" s="2" t="s">
        <v>205</v>
      </c>
      <c r="C29" s="2" t="s">
        <v>33</v>
      </c>
      <c r="D29" s="2" t="s">
        <v>5</v>
      </c>
      <c r="E29" s="1">
        <v>4</v>
      </c>
      <c r="F29" s="4">
        <v>85222.06</v>
      </c>
      <c r="G29" s="4">
        <f t="shared" si="0"/>
        <v>340888.24</v>
      </c>
      <c r="H29" s="8" t="s">
        <v>4</v>
      </c>
      <c r="I29" s="2" t="s">
        <v>213</v>
      </c>
      <c r="J29" s="10" t="s">
        <v>214</v>
      </c>
      <c r="K29" s="14" t="s">
        <v>707</v>
      </c>
      <c r="L29" s="12" t="s">
        <v>243</v>
      </c>
      <c r="M29" s="2" t="s">
        <v>454</v>
      </c>
      <c r="N29" s="2" t="s">
        <v>474</v>
      </c>
      <c r="O29" s="2" t="s">
        <v>475</v>
      </c>
    </row>
    <row r="30" spans="1:15" x14ac:dyDescent="0.25">
      <c r="A30" s="1">
        <v>292584</v>
      </c>
      <c r="B30" s="2" t="s">
        <v>205</v>
      </c>
      <c r="C30" s="2" t="s">
        <v>34</v>
      </c>
      <c r="D30" s="2" t="s">
        <v>5</v>
      </c>
      <c r="E30" s="1">
        <v>22</v>
      </c>
      <c r="F30" s="4">
        <v>4416.5</v>
      </c>
      <c r="G30" s="4">
        <f t="shared" si="0"/>
        <v>97163</v>
      </c>
      <c r="H30" s="8" t="s">
        <v>4</v>
      </c>
      <c r="I30" s="2" t="s">
        <v>213</v>
      </c>
      <c r="J30" s="10" t="s">
        <v>214</v>
      </c>
      <c r="K30" s="14" t="s">
        <v>707</v>
      </c>
      <c r="L30" s="12" t="s">
        <v>244</v>
      </c>
      <c r="M30" s="2" t="s">
        <v>476</v>
      </c>
      <c r="N30" s="2" t="s">
        <v>477</v>
      </c>
      <c r="O30" s="2" t="s">
        <v>478</v>
      </c>
    </row>
    <row r="31" spans="1:15" x14ac:dyDescent="0.25">
      <c r="A31" s="1">
        <v>292597</v>
      </c>
      <c r="B31" s="2" t="s">
        <v>205</v>
      </c>
      <c r="C31" s="2" t="s">
        <v>35</v>
      </c>
      <c r="D31" s="2" t="s">
        <v>5</v>
      </c>
      <c r="E31" s="1">
        <v>1</v>
      </c>
      <c r="F31" s="4">
        <v>18084.689999999999</v>
      </c>
      <c r="G31" s="4">
        <f t="shared" si="0"/>
        <v>18084.689999999999</v>
      </c>
      <c r="H31" s="8" t="s">
        <v>4</v>
      </c>
      <c r="I31" s="2" t="s">
        <v>213</v>
      </c>
      <c r="J31" s="10" t="s">
        <v>214</v>
      </c>
      <c r="K31" s="14" t="s">
        <v>707</v>
      </c>
      <c r="L31" s="12" t="s">
        <v>245</v>
      </c>
      <c r="M31" s="2" t="s">
        <v>419</v>
      </c>
      <c r="N31" s="2" t="s">
        <v>479</v>
      </c>
      <c r="O31" s="2" t="s">
        <v>480</v>
      </c>
    </row>
    <row r="32" spans="1:15" x14ac:dyDescent="0.25">
      <c r="A32" s="1">
        <v>292638</v>
      </c>
      <c r="B32" s="2" t="s">
        <v>205</v>
      </c>
      <c r="C32" s="2" t="s">
        <v>36</v>
      </c>
      <c r="D32" s="2" t="s">
        <v>5</v>
      </c>
      <c r="E32" s="1">
        <v>1</v>
      </c>
      <c r="F32" s="4">
        <v>310893.57</v>
      </c>
      <c r="G32" s="4">
        <f t="shared" si="0"/>
        <v>310893.57</v>
      </c>
      <c r="H32" s="8" t="s">
        <v>4</v>
      </c>
      <c r="I32" s="2" t="s">
        <v>213</v>
      </c>
      <c r="J32" s="10" t="s">
        <v>214</v>
      </c>
      <c r="K32" s="14" t="s">
        <v>707</v>
      </c>
      <c r="L32" s="12" t="s">
        <v>246</v>
      </c>
      <c r="M32" s="2" t="s">
        <v>449</v>
      </c>
      <c r="N32" s="2" t="s">
        <v>481</v>
      </c>
      <c r="O32" s="2" t="s">
        <v>451</v>
      </c>
    </row>
    <row r="33" spans="1:15" x14ac:dyDescent="0.25">
      <c r="A33" s="1">
        <v>292646</v>
      </c>
      <c r="B33" s="5" t="s">
        <v>206</v>
      </c>
      <c r="C33" s="2" t="s">
        <v>37</v>
      </c>
      <c r="D33" s="2" t="s">
        <v>5</v>
      </c>
      <c r="E33" s="1">
        <v>4</v>
      </c>
      <c r="F33" s="4">
        <v>154000</v>
      </c>
      <c r="G33" s="4">
        <f t="shared" si="0"/>
        <v>616000</v>
      </c>
      <c r="H33" s="8" t="s">
        <v>4</v>
      </c>
      <c r="I33" s="2" t="s">
        <v>213</v>
      </c>
      <c r="J33" s="10" t="s">
        <v>214</v>
      </c>
      <c r="K33" s="14" t="s">
        <v>708</v>
      </c>
      <c r="L33" s="12" t="s">
        <v>247</v>
      </c>
      <c r="M33" s="2" t="s">
        <v>444</v>
      </c>
      <c r="N33" s="2" t="s">
        <v>482</v>
      </c>
      <c r="O33" s="2" t="s">
        <v>446</v>
      </c>
    </row>
    <row r="34" spans="1:15" x14ac:dyDescent="0.25">
      <c r="A34" s="1">
        <v>292658</v>
      </c>
      <c r="B34" s="2" t="s">
        <v>205</v>
      </c>
      <c r="C34" s="2" t="s">
        <v>38</v>
      </c>
      <c r="D34" s="2" t="s">
        <v>5</v>
      </c>
      <c r="E34" s="1">
        <v>2</v>
      </c>
      <c r="F34" s="4">
        <v>151469.53</v>
      </c>
      <c r="G34" s="4">
        <f t="shared" si="0"/>
        <v>302939.06</v>
      </c>
      <c r="H34" s="8" t="s">
        <v>4</v>
      </c>
      <c r="I34" s="2" t="s">
        <v>213</v>
      </c>
      <c r="J34" s="10" t="s">
        <v>214</v>
      </c>
      <c r="K34" s="14" t="s">
        <v>707</v>
      </c>
      <c r="L34" s="12" t="s">
        <v>248</v>
      </c>
      <c r="M34" s="2" t="s">
        <v>483</v>
      </c>
      <c r="N34" s="2" t="s">
        <v>484</v>
      </c>
      <c r="O34" s="2" t="s">
        <v>431</v>
      </c>
    </row>
    <row r="35" spans="1:15" x14ac:dyDescent="0.25">
      <c r="A35" s="1">
        <v>292671</v>
      </c>
      <c r="B35" s="2" t="s">
        <v>205</v>
      </c>
      <c r="C35" s="2" t="s">
        <v>39</v>
      </c>
      <c r="D35" s="2" t="s">
        <v>5</v>
      </c>
      <c r="E35" s="1">
        <v>1</v>
      </c>
      <c r="F35" s="4">
        <v>298002.5</v>
      </c>
      <c r="G35" s="4">
        <f t="shared" si="0"/>
        <v>298002.5</v>
      </c>
      <c r="H35" s="8" t="s">
        <v>4</v>
      </c>
      <c r="I35" s="2" t="s">
        <v>213</v>
      </c>
      <c r="J35" s="10" t="s">
        <v>214</v>
      </c>
      <c r="K35" s="14" t="s">
        <v>707</v>
      </c>
      <c r="L35" s="12" t="s">
        <v>249</v>
      </c>
      <c r="M35" s="2" t="s">
        <v>485</v>
      </c>
      <c r="N35" s="2" t="s">
        <v>486</v>
      </c>
      <c r="O35" s="2" t="s">
        <v>487</v>
      </c>
    </row>
    <row r="36" spans="1:15" x14ac:dyDescent="0.25">
      <c r="A36" s="1">
        <v>292681</v>
      </c>
      <c r="B36" s="2" t="s">
        <v>205</v>
      </c>
      <c r="C36" s="2" t="s">
        <v>40</v>
      </c>
      <c r="D36" s="2" t="s">
        <v>5</v>
      </c>
      <c r="E36" s="1">
        <v>1</v>
      </c>
      <c r="F36" s="4">
        <v>287892.55</v>
      </c>
      <c r="G36" s="4">
        <f t="shared" si="0"/>
        <v>287892.55</v>
      </c>
      <c r="H36" s="8" t="s">
        <v>4</v>
      </c>
      <c r="I36" s="2" t="s">
        <v>213</v>
      </c>
      <c r="J36" s="10" t="s">
        <v>214</v>
      </c>
      <c r="K36" s="14" t="s">
        <v>707</v>
      </c>
      <c r="L36" s="12" t="s">
        <v>250</v>
      </c>
      <c r="M36" s="2" t="s">
        <v>449</v>
      </c>
      <c r="N36" s="2" t="s">
        <v>488</v>
      </c>
      <c r="O36" s="2" t="s">
        <v>463</v>
      </c>
    </row>
    <row r="37" spans="1:15" x14ac:dyDescent="0.25">
      <c r="A37" s="1">
        <v>292695</v>
      </c>
      <c r="B37" s="2" t="s">
        <v>205</v>
      </c>
      <c r="C37" s="2" t="s">
        <v>41</v>
      </c>
      <c r="D37" s="2" t="s">
        <v>5</v>
      </c>
      <c r="E37" s="1">
        <v>9</v>
      </c>
      <c r="F37" s="4">
        <v>1917.45</v>
      </c>
      <c r="G37" s="4">
        <f t="shared" si="0"/>
        <v>17257.05</v>
      </c>
      <c r="H37" s="8" t="s">
        <v>4</v>
      </c>
      <c r="I37" s="2" t="s">
        <v>213</v>
      </c>
      <c r="J37" s="10" t="s">
        <v>214</v>
      </c>
      <c r="K37" s="14" t="s">
        <v>707</v>
      </c>
      <c r="L37" s="12" t="s">
        <v>251</v>
      </c>
      <c r="M37" s="2" t="s">
        <v>416</v>
      </c>
      <c r="N37" s="2" t="s">
        <v>433</v>
      </c>
      <c r="O37" s="2" t="s">
        <v>489</v>
      </c>
    </row>
    <row r="38" spans="1:15" x14ac:dyDescent="0.25">
      <c r="A38" s="1">
        <v>292711</v>
      </c>
      <c r="B38" s="2" t="s">
        <v>205</v>
      </c>
      <c r="C38" s="2" t="s">
        <v>42</v>
      </c>
      <c r="D38" s="2" t="s">
        <v>5</v>
      </c>
      <c r="E38" s="1">
        <v>2</v>
      </c>
      <c r="F38" s="4">
        <v>8554.84</v>
      </c>
      <c r="G38" s="4">
        <f t="shared" si="0"/>
        <v>17109.68</v>
      </c>
      <c r="H38" s="8" t="s">
        <v>4</v>
      </c>
      <c r="I38" s="2" t="s">
        <v>213</v>
      </c>
      <c r="J38" s="10" t="s">
        <v>214</v>
      </c>
      <c r="K38" s="14" t="s">
        <v>707</v>
      </c>
      <c r="L38" s="12" t="s">
        <v>252</v>
      </c>
      <c r="M38" s="2" t="s">
        <v>419</v>
      </c>
      <c r="N38" s="2" t="s">
        <v>490</v>
      </c>
      <c r="O38" s="2" t="s">
        <v>491</v>
      </c>
    </row>
    <row r="39" spans="1:15" x14ac:dyDescent="0.25">
      <c r="A39" s="1">
        <v>292724</v>
      </c>
      <c r="B39" s="2" t="s">
        <v>205</v>
      </c>
      <c r="C39" s="2" t="s">
        <v>43</v>
      </c>
      <c r="D39" s="2" t="s">
        <v>5</v>
      </c>
      <c r="E39" s="1">
        <v>4</v>
      </c>
      <c r="F39" s="4">
        <v>62975.99</v>
      </c>
      <c r="G39" s="4">
        <f t="shared" si="0"/>
        <v>251903.96</v>
      </c>
      <c r="H39" s="8" t="s">
        <v>4</v>
      </c>
      <c r="I39" s="2" t="s">
        <v>213</v>
      </c>
      <c r="J39" s="10" t="s">
        <v>214</v>
      </c>
      <c r="K39" s="14" t="s">
        <v>707</v>
      </c>
      <c r="L39" s="12" t="s">
        <v>253</v>
      </c>
      <c r="M39" s="2" t="s">
        <v>476</v>
      </c>
      <c r="N39" s="2" t="s">
        <v>455</v>
      </c>
      <c r="O39" s="2" t="s">
        <v>492</v>
      </c>
    </row>
    <row r="40" spans="1:15" x14ac:dyDescent="0.25">
      <c r="A40" s="1">
        <v>292736</v>
      </c>
      <c r="B40" s="2" t="s">
        <v>205</v>
      </c>
      <c r="C40" s="2" t="s">
        <v>44</v>
      </c>
      <c r="D40" s="2" t="s">
        <v>5</v>
      </c>
      <c r="E40" s="1">
        <v>24</v>
      </c>
      <c r="F40" s="4">
        <v>2420.71</v>
      </c>
      <c r="G40" s="4">
        <f t="shared" si="0"/>
        <v>58097.04</v>
      </c>
      <c r="H40" s="8" t="s">
        <v>4</v>
      </c>
      <c r="I40" s="2" t="s">
        <v>213</v>
      </c>
      <c r="J40" s="10" t="s">
        <v>214</v>
      </c>
      <c r="K40" s="14" t="s">
        <v>707</v>
      </c>
      <c r="L40" s="12" t="s">
        <v>254</v>
      </c>
      <c r="M40" s="2" t="s">
        <v>419</v>
      </c>
      <c r="N40" s="2" t="s">
        <v>493</v>
      </c>
      <c r="O40" s="2" t="s">
        <v>494</v>
      </c>
    </row>
    <row r="41" spans="1:15" x14ac:dyDescent="0.25">
      <c r="A41" s="1">
        <v>292738</v>
      </c>
      <c r="B41" s="5" t="s">
        <v>206</v>
      </c>
      <c r="C41" s="2" t="s">
        <v>45</v>
      </c>
      <c r="D41" s="2" t="s">
        <v>5</v>
      </c>
      <c r="E41" s="1">
        <v>2</v>
      </c>
      <c r="F41" s="4">
        <v>121500</v>
      </c>
      <c r="G41" s="4">
        <f t="shared" si="0"/>
        <v>243000</v>
      </c>
      <c r="H41" s="8" t="s">
        <v>4</v>
      </c>
      <c r="I41" s="2" t="s">
        <v>213</v>
      </c>
      <c r="J41" s="10" t="s">
        <v>214</v>
      </c>
      <c r="K41" s="14" t="s">
        <v>708</v>
      </c>
      <c r="L41" s="12" t="s">
        <v>255</v>
      </c>
      <c r="M41" s="2" t="s">
        <v>422</v>
      </c>
      <c r="N41" s="2" t="s">
        <v>495</v>
      </c>
      <c r="O41" s="2" t="s">
        <v>496</v>
      </c>
    </row>
    <row r="42" spans="1:15" x14ac:dyDescent="0.25">
      <c r="A42" s="1">
        <v>292750</v>
      </c>
      <c r="B42" s="2" t="s">
        <v>205</v>
      </c>
      <c r="C42" s="2" t="s">
        <v>46</v>
      </c>
      <c r="D42" s="2" t="s">
        <v>5</v>
      </c>
      <c r="E42" s="1">
        <v>6</v>
      </c>
      <c r="F42" s="4">
        <v>4482.63</v>
      </c>
      <c r="G42" s="4">
        <f t="shared" si="0"/>
        <v>26895.78</v>
      </c>
      <c r="H42" s="8" t="s">
        <v>4</v>
      </c>
      <c r="I42" s="2" t="s">
        <v>213</v>
      </c>
      <c r="J42" s="10" t="s">
        <v>214</v>
      </c>
      <c r="K42" s="14" t="s">
        <v>707</v>
      </c>
      <c r="L42" s="12" t="s">
        <v>256</v>
      </c>
      <c r="M42" s="2" t="s">
        <v>449</v>
      </c>
      <c r="N42" s="2" t="s">
        <v>488</v>
      </c>
      <c r="O42" s="2" t="s">
        <v>497</v>
      </c>
    </row>
    <row r="43" spans="1:15" x14ac:dyDescent="0.25">
      <c r="A43" s="1">
        <v>292776</v>
      </c>
      <c r="B43" s="2" t="s">
        <v>205</v>
      </c>
      <c r="C43" s="2" t="s">
        <v>47</v>
      </c>
      <c r="D43" s="2" t="s">
        <v>5</v>
      </c>
      <c r="E43" s="1">
        <v>4</v>
      </c>
      <c r="F43" s="4">
        <v>6804.26</v>
      </c>
      <c r="G43" s="4">
        <f t="shared" si="0"/>
        <v>27217.040000000001</v>
      </c>
      <c r="H43" s="8" t="s">
        <v>4</v>
      </c>
      <c r="I43" s="2" t="s">
        <v>213</v>
      </c>
      <c r="J43" s="10" t="s">
        <v>214</v>
      </c>
      <c r="K43" s="14" t="s">
        <v>707</v>
      </c>
      <c r="L43" s="12" t="s">
        <v>257</v>
      </c>
      <c r="M43" s="2" t="s">
        <v>419</v>
      </c>
      <c r="N43" s="2" t="s">
        <v>498</v>
      </c>
      <c r="O43" s="2" t="s">
        <v>499</v>
      </c>
    </row>
    <row r="44" spans="1:15" x14ac:dyDescent="0.25">
      <c r="A44" s="1">
        <v>292781</v>
      </c>
      <c r="B44" s="2" t="s">
        <v>205</v>
      </c>
      <c r="C44" s="2" t="s">
        <v>48</v>
      </c>
      <c r="D44" s="2" t="s">
        <v>5</v>
      </c>
      <c r="E44" s="1">
        <v>22</v>
      </c>
      <c r="F44" s="4">
        <v>9716.7099999999991</v>
      </c>
      <c r="G44" s="4">
        <f t="shared" si="0"/>
        <v>213767.62</v>
      </c>
      <c r="H44" s="8" t="s">
        <v>4</v>
      </c>
      <c r="I44" s="2" t="s">
        <v>213</v>
      </c>
      <c r="J44" s="10" t="s">
        <v>214</v>
      </c>
      <c r="K44" s="14" t="s">
        <v>707</v>
      </c>
      <c r="L44" s="12" t="s">
        <v>258</v>
      </c>
      <c r="M44" s="2" t="s">
        <v>419</v>
      </c>
      <c r="N44" s="2" t="s">
        <v>500</v>
      </c>
      <c r="O44" s="2" t="s">
        <v>501</v>
      </c>
    </row>
    <row r="45" spans="1:15" x14ac:dyDescent="0.25">
      <c r="A45" s="1">
        <v>292806</v>
      </c>
      <c r="B45" s="2" t="s">
        <v>205</v>
      </c>
      <c r="C45" s="2" t="s">
        <v>49</v>
      </c>
      <c r="D45" s="2" t="s">
        <v>5</v>
      </c>
      <c r="E45" s="1">
        <v>4</v>
      </c>
      <c r="F45" s="4">
        <v>52377.599999999999</v>
      </c>
      <c r="G45" s="4">
        <f t="shared" si="0"/>
        <v>209510.39999999999</v>
      </c>
      <c r="H45" s="8" t="s">
        <v>4</v>
      </c>
      <c r="I45" s="2" t="s">
        <v>213</v>
      </c>
      <c r="J45" s="10" t="s">
        <v>214</v>
      </c>
      <c r="K45" s="14" t="s">
        <v>707</v>
      </c>
      <c r="L45" s="12" t="s">
        <v>259</v>
      </c>
      <c r="M45" s="2" t="s">
        <v>419</v>
      </c>
      <c r="N45" s="2" t="s">
        <v>502</v>
      </c>
      <c r="O45" s="2" t="s">
        <v>503</v>
      </c>
    </row>
    <row r="46" spans="1:15" x14ac:dyDescent="0.25">
      <c r="A46" s="1">
        <v>292832</v>
      </c>
      <c r="B46" s="2" t="s">
        <v>205</v>
      </c>
      <c r="C46" s="2" t="s">
        <v>50</v>
      </c>
      <c r="D46" s="2" t="s">
        <v>5</v>
      </c>
      <c r="E46" s="1">
        <v>2</v>
      </c>
      <c r="F46" s="4">
        <v>19850</v>
      </c>
      <c r="G46" s="4">
        <f t="shared" si="0"/>
        <v>39700</v>
      </c>
      <c r="H46" s="8" t="s">
        <v>4</v>
      </c>
      <c r="I46" s="2" t="s">
        <v>213</v>
      </c>
      <c r="J46" s="10" t="s">
        <v>214</v>
      </c>
      <c r="K46" s="14" t="s">
        <v>707</v>
      </c>
      <c r="L46" s="12" t="s">
        <v>260</v>
      </c>
      <c r="M46" s="2" t="s">
        <v>504</v>
      </c>
      <c r="N46" s="2" t="s">
        <v>505</v>
      </c>
      <c r="O46" s="2" t="s">
        <v>487</v>
      </c>
    </row>
    <row r="47" spans="1:15" x14ac:dyDescent="0.25">
      <c r="A47" s="1">
        <v>292833</v>
      </c>
      <c r="B47" s="2" t="s">
        <v>205</v>
      </c>
      <c r="C47" s="2" t="s">
        <v>51</v>
      </c>
      <c r="D47" s="2" t="s">
        <v>5</v>
      </c>
      <c r="E47" s="1">
        <v>10</v>
      </c>
      <c r="F47" s="4">
        <v>1635.74</v>
      </c>
      <c r="G47" s="4">
        <f t="shared" si="0"/>
        <v>16357.4</v>
      </c>
      <c r="H47" s="8" t="s">
        <v>4</v>
      </c>
      <c r="I47" s="2" t="s">
        <v>213</v>
      </c>
      <c r="J47" s="10" t="s">
        <v>214</v>
      </c>
      <c r="K47" s="14" t="s">
        <v>707</v>
      </c>
      <c r="L47" s="12" t="s">
        <v>261</v>
      </c>
      <c r="M47" s="2" t="s">
        <v>506</v>
      </c>
      <c r="N47" s="2" t="s">
        <v>507</v>
      </c>
      <c r="O47" s="2" t="s">
        <v>508</v>
      </c>
    </row>
    <row r="48" spans="1:15" x14ac:dyDescent="0.25">
      <c r="A48" s="1">
        <v>292846</v>
      </c>
      <c r="B48" s="2" t="s">
        <v>205</v>
      </c>
      <c r="C48" s="2" t="s">
        <v>52</v>
      </c>
      <c r="D48" s="2" t="s">
        <v>5</v>
      </c>
      <c r="E48" s="1">
        <v>8</v>
      </c>
      <c r="F48" s="4">
        <v>8138.02</v>
      </c>
      <c r="G48" s="4">
        <f t="shared" si="0"/>
        <v>65104.160000000003</v>
      </c>
      <c r="H48" s="8" t="s">
        <v>4</v>
      </c>
      <c r="I48" s="2" t="s">
        <v>213</v>
      </c>
      <c r="J48" s="10" t="s">
        <v>214</v>
      </c>
      <c r="K48" s="14" t="s">
        <v>707</v>
      </c>
      <c r="L48" s="12" t="s">
        <v>262</v>
      </c>
      <c r="M48" s="2" t="s">
        <v>419</v>
      </c>
      <c r="N48" s="2" t="s">
        <v>509</v>
      </c>
      <c r="O48" s="2" t="s">
        <v>510</v>
      </c>
    </row>
    <row r="49" spans="1:15" x14ac:dyDescent="0.25">
      <c r="A49" s="1">
        <v>292901</v>
      </c>
      <c r="B49" s="2" t="s">
        <v>205</v>
      </c>
      <c r="C49" s="2" t="s">
        <v>53</v>
      </c>
      <c r="D49" s="2" t="s">
        <v>5</v>
      </c>
      <c r="E49" s="1">
        <v>2</v>
      </c>
      <c r="F49" s="4">
        <v>169947.04</v>
      </c>
      <c r="G49" s="4">
        <f t="shared" si="0"/>
        <v>339894.08</v>
      </c>
      <c r="H49" s="8" t="s">
        <v>4</v>
      </c>
      <c r="I49" s="2" t="s">
        <v>213</v>
      </c>
      <c r="J49" s="10" t="s">
        <v>214</v>
      </c>
      <c r="K49" s="14" t="s">
        <v>707</v>
      </c>
      <c r="L49" s="12" t="s">
        <v>263</v>
      </c>
      <c r="M49" s="2" t="s">
        <v>435</v>
      </c>
      <c r="N49" s="2" t="s">
        <v>436</v>
      </c>
      <c r="O49" s="2" t="s">
        <v>511</v>
      </c>
    </row>
    <row r="50" spans="1:15" x14ac:dyDescent="0.25">
      <c r="A50" s="1">
        <v>292906</v>
      </c>
      <c r="B50" s="2" t="s">
        <v>205</v>
      </c>
      <c r="C50" s="2" t="s">
        <v>54</v>
      </c>
      <c r="D50" s="2" t="s">
        <v>5</v>
      </c>
      <c r="E50" s="1">
        <v>6</v>
      </c>
      <c r="F50" s="4">
        <v>19338.78</v>
      </c>
      <c r="G50" s="4">
        <f t="shared" si="0"/>
        <v>116032.68</v>
      </c>
      <c r="H50" s="8" t="s">
        <v>4</v>
      </c>
      <c r="I50" s="2" t="s">
        <v>213</v>
      </c>
      <c r="J50" s="10" t="s">
        <v>214</v>
      </c>
      <c r="K50" s="14" t="s">
        <v>707</v>
      </c>
      <c r="L50" s="12" t="s">
        <v>264</v>
      </c>
      <c r="M50" s="2" t="s">
        <v>449</v>
      </c>
      <c r="N50" s="2" t="s">
        <v>488</v>
      </c>
      <c r="O50" s="2" t="s">
        <v>512</v>
      </c>
    </row>
    <row r="51" spans="1:15" x14ac:dyDescent="0.25">
      <c r="A51" s="1">
        <v>292907</v>
      </c>
      <c r="B51" s="2" t="s">
        <v>205</v>
      </c>
      <c r="C51" s="2" t="s">
        <v>55</v>
      </c>
      <c r="D51" s="2" t="s">
        <v>5</v>
      </c>
      <c r="E51" s="1">
        <v>2</v>
      </c>
      <c r="F51" s="4">
        <v>7872.66</v>
      </c>
      <c r="G51" s="4">
        <f t="shared" si="0"/>
        <v>15745.32</v>
      </c>
      <c r="H51" s="8" t="s">
        <v>4</v>
      </c>
      <c r="I51" s="2" t="s">
        <v>213</v>
      </c>
      <c r="J51" s="10" t="s">
        <v>214</v>
      </c>
      <c r="K51" s="14" t="s">
        <v>707</v>
      </c>
      <c r="L51" s="12" t="s">
        <v>265</v>
      </c>
      <c r="M51" s="2" t="s">
        <v>419</v>
      </c>
      <c r="N51" s="2" t="s">
        <v>513</v>
      </c>
      <c r="O51" s="2" t="s">
        <v>514</v>
      </c>
    </row>
    <row r="52" spans="1:15" x14ac:dyDescent="0.25">
      <c r="A52" s="1">
        <v>292955</v>
      </c>
      <c r="B52" s="2" t="s">
        <v>205</v>
      </c>
      <c r="C52" s="2" t="s">
        <v>56</v>
      </c>
      <c r="D52" s="2" t="s">
        <v>5</v>
      </c>
      <c r="E52" s="1">
        <v>3</v>
      </c>
      <c r="F52" s="4">
        <v>54879.08</v>
      </c>
      <c r="G52" s="4">
        <f t="shared" si="0"/>
        <v>164637.24</v>
      </c>
      <c r="H52" s="8" t="s">
        <v>4</v>
      </c>
      <c r="I52" s="2" t="s">
        <v>213</v>
      </c>
      <c r="J52" s="10" t="s">
        <v>214</v>
      </c>
      <c r="K52" s="14" t="s">
        <v>707</v>
      </c>
      <c r="L52" s="12" t="s">
        <v>266</v>
      </c>
      <c r="M52" s="2" t="s">
        <v>506</v>
      </c>
      <c r="N52" s="2" t="s">
        <v>515</v>
      </c>
      <c r="O52" s="2" t="s">
        <v>516</v>
      </c>
    </row>
    <row r="53" spans="1:15" x14ac:dyDescent="0.25">
      <c r="A53" s="1">
        <v>292958</v>
      </c>
      <c r="B53" s="2" t="s">
        <v>205</v>
      </c>
      <c r="C53" s="2" t="s">
        <v>57</v>
      </c>
      <c r="D53" s="2" t="s">
        <v>5</v>
      </c>
      <c r="E53" s="1">
        <v>35</v>
      </c>
      <c r="F53" s="4">
        <v>1226.81</v>
      </c>
      <c r="G53" s="4">
        <f t="shared" si="0"/>
        <v>42938.35</v>
      </c>
      <c r="H53" s="8" t="s">
        <v>4</v>
      </c>
      <c r="I53" s="2" t="s">
        <v>213</v>
      </c>
      <c r="J53" s="10" t="s">
        <v>214</v>
      </c>
      <c r="K53" s="14" t="s">
        <v>707</v>
      </c>
      <c r="L53" s="12" t="s">
        <v>267</v>
      </c>
      <c r="M53" s="2" t="s">
        <v>419</v>
      </c>
      <c r="N53" s="2" t="s">
        <v>517</v>
      </c>
      <c r="O53" s="2" t="s">
        <v>518</v>
      </c>
    </row>
    <row r="54" spans="1:15" x14ac:dyDescent="0.25">
      <c r="A54" s="1">
        <v>292970</v>
      </c>
      <c r="B54" s="2" t="s">
        <v>205</v>
      </c>
      <c r="C54" s="2" t="s">
        <v>58</v>
      </c>
      <c r="D54" s="2" t="s">
        <v>5</v>
      </c>
      <c r="E54" s="1">
        <v>3</v>
      </c>
      <c r="F54" s="4">
        <v>14439.15</v>
      </c>
      <c r="G54" s="4">
        <f t="shared" si="0"/>
        <v>43317.45</v>
      </c>
      <c r="H54" s="8" t="s">
        <v>4</v>
      </c>
      <c r="I54" s="2" t="s">
        <v>213</v>
      </c>
      <c r="J54" s="10" t="s">
        <v>214</v>
      </c>
      <c r="K54" s="14" t="s">
        <v>707</v>
      </c>
      <c r="L54" s="12" t="s">
        <v>268</v>
      </c>
      <c r="M54" s="2" t="s">
        <v>449</v>
      </c>
      <c r="N54" s="2" t="s">
        <v>488</v>
      </c>
      <c r="O54" s="2" t="s">
        <v>519</v>
      </c>
    </row>
    <row r="55" spans="1:15" x14ac:dyDescent="0.25">
      <c r="A55" s="1">
        <v>292993</v>
      </c>
      <c r="B55" s="2" t="s">
        <v>205</v>
      </c>
      <c r="C55" s="2" t="s">
        <v>59</v>
      </c>
      <c r="D55" s="2" t="s">
        <v>5</v>
      </c>
      <c r="E55" s="1">
        <v>1</v>
      </c>
      <c r="F55" s="4">
        <v>152246.44</v>
      </c>
      <c r="G55" s="4">
        <f t="shared" si="0"/>
        <v>152246.44</v>
      </c>
      <c r="H55" s="8" t="s">
        <v>4</v>
      </c>
      <c r="I55" s="2" t="s">
        <v>213</v>
      </c>
      <c r="J55" s="10" t="s">
        <v>214</v>
      </c>
      <c r="K55" s="14" t="s">
        <v>707</v>
      </c>
      <c r="L55" s="12" t="s">
        <v>269</v>
      </c>
      <c r="M55" s="2" t="s">
        <v>419</v>
      </c>
      <c r="N55" s="2" t="s">
        <v>520</v>
      </c>
      <c r="O55" s="2" t="s">
        <v>521</v>
      </c>
    </row>
    <row r="56" spans="1:15" x14ac:dyDescent="0.25">
      <c r="A56" s="1">
        <v>293042</v>
      </c>
      <c r="B56" s="2" t="s">
        <v>205</v>
      </c>
      <c r="C56" s="2" t="s">
        <v>60</v>
      </c>
      <c r="D56" s="2" t="s">
        <v>5</v>
      </c>
      <c r="E56" s="1">
        <v>21</v>
      </c>
      <c r="F56" s="4">
        <v>715.41</v>
      </c>
      <c r="G56" s="4">
        <f t="shared" si="0"/>
        <v>15023.609999999999</v>
      </c>
      <c r="H56" s="8" t="s">
        <v>4</v>
      </c>
      <c r="I56" s="2" t="s">
        <v>213</v>
      </c>
      <c r="J56" s="10" t="s">
        <v>214</v>
      </c>
      <c r="K56" s="14" t="s">
        <v>707</v>
      </c>
      <c r="L56" s="12" t="s">
        <v>270</v>
      </c>
      <c r="M56" s="2" t="s">
        <v>419</v>
      </c>
      <c r="N56" s="2" t="s">
        <v>522</v>
      </c>
      <c r="O56" s="2" t="s">
        <v>523</v>
      </c>
    </row>
    <row r="57" spans="1:15" x14ac:dyDescent="0.25">
      <c r="A57" s="1">
        <v>293108</v>
      </c>
      <c r="B57" s="2" t="s">
        <v>205</v>
      </c>
      <c r="C57" s="2" t="s">
        <v>61</v>
      </c>
      <c r="D57" s="2" t="s">
        <v>5</v>
      </c>
      <c r="E57" s="1">
        <v>6</v>
      </c>
      <c r="F57" s="4">
        <v>20446.88</v>
      </c>
      <c r="G57" s="4">
        <f t="shared" si="0"/>
        <v>122681.28</v>
      </c>
      <c r="H57" s="8" t="s">
        <v>4</v>
      </c>
      <c r="I57" s="2" t="s">
        <v>213</v>
      </c>
      <c r="J57" s="10" t="s">
        <v>214</v>
      </c>
      <c r="K57" s="14" t="s">
        <v>707</v>
      </c>
      <c r="L57" s="12" t="s">
        <v>271</v>
      </c>
      <c r="M57" s="2" t="s">
        <v>419</v>
      </c>
      <c r="N57" s="2" t="s">
        <v>524</v>
      </c>
      <c r="O57" s="2" t="s">
        <v>525</v>
      </c>
    </row>
    <row r="58" spans="1:15" x14ac:dyDescent="0.25">
      <c r="A58" s="1">
        <v>293117</v>
      </c>
      <c r="B58" s="2" t="s">
        <v>205</v>
      </c>
      <c r="C58" s="2" t="s">
        <v>62</v>
      </c>
      <c r="D58" s="2" t="s">
        <v>5</v>
      </c>
      <c r="E58" s="1">
        <v>5</v>
      </c>
      <c r="F58" s="4">
        <v>40566.35</v>
      </c>
      <c r="G58" s="4">
        <f t="shared" si="0"/>
        <v>202831.75</v>
      </c>
      <c r="H58" s="8" t="s">
        <v>4</v>
      </c>
      <c r="I58" s="2" t="s">
        <v>213</v>
      </c>
      <c r="J58" s="10" t="s">
        <v>214</v>
      </c>
      <c r="K58" s="14" t="s">
        <v>707</v>
      </c>
      <c r="L58" s="12" t="s">
        <v>272</v>
      </c>
      <c r="M58" s="2" t="s">
        <v>526</v>
      </c>
      <c r="N58" s="2" t="s">
        <v>455</v>
      </c>
      <c r="O58" s="2" t="s">
        <v>510</v>
      </c>
    </row>
    <row r="59" spans="1:15" x14ac:dyDescent="0.25">
      <c r="A59" s="1">
        <v>293125</v>
      </c>
      <c r="B59" s="5" t="s">
        <v>206</v>
      </c>
      <c r="C59" s="2" t="s">
        <v>63</v>
      </c>
      <c r="D59" s="2" t="s">
        <v>5</v>
      </c>
      <c r="E59" s="1">
        <v>1</v>
      </c>
      <c r="F59" s="4">
        <v>119932.26</v>
      </c>
      <c r="G59" s="4">
        <f t="shared" si="0"/>
        <v>119932.26</v>
      </c>
      <c r="H59" s="8" t="s">
        <v>4</v>
      </c>
      <c r="I59" s="2" t="s">
        <v>213</v>
      </c>
      <c r="J59" s="10" t="s">
        <v>214</v>
      </c>
      <c r="K59" s="14" t="s">
        <v>708</v>
      </c>
      <c r="L59" s="12" t="s">
        <v>273</v>
      </c>
      <c r="M59" s="2" t="s">
        <v>422</v>
      </c>
      <c r="N59" s="2" t="s">
        <v>527</v>
      </c>
      <c r="O59" s="2" t="s">
        <v>528</v>
      </c>
    </row>
    <row r="60" spans="1:15" x14ac:dyDescent="0.25">
      <c r="A60" s="1">
        <v>293127</v>
      </c>
      <c r="B60" s="2" t="s">
        <v>205</v>
      </c>
      <c r="C60" s="2" t="s">
        <v>64</v>
      </c>
      <c r="D60" s="2" t="s">
        <v>5</v>
      </c>
      <c r="E60" s="1">
        <v>1</v>
      </c>
      <c r="F60" s="4">
        <v>33028.400000000001</v>
      </c>
      <c r="G60" s="4">
        <f t="shared" si="0"/>
        <v>33028.400000000001</v>
      </c>
      <c r="H60" s="8" t="s">
        <v>4</v>
      </c>
      <c r="I60" s="2" t="s">
        <v>213</v>
      </c>
      <c r="J60" s="10" t="s">
        <v>214</v>
      </c>
      <c r="K60" s="14" t="s">
        <v>707</v>
      </c>
      <c r="L60" s="12" t="s">
        <v>274</v>
      </c>
      <c r="M60" s="2" t="s">
        <v>419</v>
      </c>
      <c r="N60" s="2" t="s">
        <v>529</v>
      </c>
      <c r="O60" s="2" t="s">
        <v>530</v>
      </c>
    </row>
    <row r="61" spans="1:15" x14ac:dyDescent="0.25">
      <c r="A61" s="1">
        <v>293130</v>
      </c>
      <c r="B61" s="2" t="s">
        <v>205</v>
      </c>
      <c r="C61" s="2" t="s">
        <v>65</v>
      </c>
      <c r="D61" s="2" t="s">
        <v>5</v>
      </c>
      <c r="E61" s="1">
        <v>6</v>
      </c>
      <c r="F61" s="4">
        <v>19703.669999999998</v>
      </c>
      <c r="G61" s="4">
        <f t="shared" si="0"/>
        <v>118222.01999999999</v>
      </c>
      <c r="H61" s="8" t="s">
        <v>4</v>
      </c>
      <c r="I61" s="2" t="s">
        <v>213</v>
      </c>
      <c r="J61" s="10" t="s">
        <v>214</v>
      </c>
      <c r="K61" s="14" t="s">
        <v>707</v>
      </c>
      <c r="L61" s="12" t="s">
        <v>275</v>
      </c>
      <c r="M61" s="2" t="s">
        <v>449</v>
      </c>
      <c r="N61" s="2" t="s">
        <v>488</v>
      </c>
      <c r="O61" s="2" t="s">
        <v>531</v>
      </c>
    </row>
    <row r="62" spans="1:15" x14ac:dyDescent="0.25">
      <c r="A62" s="1">
        <v>293135</v>
      </c>
      <c r="B62" s="2" t="s">
        <v>205</v>
      </c>
      <c r="C62" s="2" t="s">
        <v>66</v>
      </c>
      <c r="D62" s="2" t="s">
        <v>5</v>
      </c>
      <c r="E62" s="1">
        <v>1</v>
      </c>
      <c r="F62" s="4">
        <v>116239.06</v>
      </c>
      <c r="G62" s="4">
        <f t="shared" si="0"/>
        <v>116239.06</v>
      </c>
      <c r="H62" s="8" t="s">
        <v>4</v>
      </c>
      <c r="I62" s="2" t="s">
        <v>213</v>
      </c>
      <c r="J62" s="10" t="s">
        <v>214</v>
      </c>
      <c r="K62" s="14" t="s">
        <v>707</v>
      </c>
      <c r="L62" s="12" t="s">
        <v>276</v>
      </c>
      <c r="M62" s="2" t="s">
        <v>419</v>
      </c>
      <c r="N62" s="2" t="s">
        <v>532</v>
      </c>
      <c r="O62" s="2" t="s">
        <v>533</v>
      </c>
    </row>
    <row r="63" spans="1:15" x14ac:dyDescent="0.25">
      <c r="A63" s="1">
        <v>293141</v>
      </c>
      <c r="B63" s="5" t="s">
        <v>207</v>
      </c>
      <c r="C63" s="2" t="s">
        <v>67</v>
      </c>
      <c r="D63" s="2" t="s">
        <v>5</v>
      </c>
      <c r="E63" s="1">
        <v>1</v>
      </c>
      <c r="F63" s="4">
        <v>115625</v>
      </c>
      <c r="G63" s="4">
        <f t="shared" si="0"/>
        <v>115625</v>
      </c>
      <c r="H63" s="8" t="s">
        <v>4</v>
      </c>
      <c r="I63" s="2" t="s">
        <v>213</v>
      </c>
      <c r="J63" s="10" t="s">
        <v>214</v>
      </c>
      <c r="K63" s="14" t="s">
        <v>709</v>
      </c>
      <c r="L63" s="12" t="s">
        <v>277</v>
      </c>
      <c r="M63" s="2" t="s">
        <v>534</v>
      </c>
      <c r="N63" s="2" t="s">
        <v>535</v>
      </c>
      <c r="O63" s="2" t="s">
        <v>536</v>
      </c>
    </row>
    <row r="64" spans="1:15" x14ac:dyDescent="0.25">
      <c r="A64" s="1">
        <v>293158</v>
      </c>
      <c r="B64" s="2" t="s">
        <v>205</v>
      </c>
      <c r="C64" s="2" t="s">
        <v>68</v>
      </c>
      <c r="D64" s="2" t="s">
        <v>5</v>
      </c>
      <c r="E64" s="1">
        <v>1</v>
      </c>
      <c r="F64" s="4">
        <v>36734.33</v>
      </c>
      <c r="G64" s="4">
        <f t="shared" si="0"/>
        <v>36734.33</v>
      </c>
      <c r="H64" s="8" t="s">
        <v>4</v>
      </c>
      <c r="I64" s="2" t="s">
        <v>213</v>
      </c>
      <c r="J64" s="10" t="s">
        <v>214</v>
      </c>
      <c r="K64" s="14" t="s">
        <v>707</v>
      </c>
      <c r="L64" s="12" t="s">
        <v>278</v>
      </c>
      <c r="M64" s="2" t="s">
        <v>419</v>
      </c>
      <c r="N64" s="2" t="s">
        <v>537</v>
      </c>
      <c r="O64" s="2" t="s">
        <v>538</v>
      </c>
    </row>
    <row r="65" spans="1:15" x14ac:dyDescent="0.25">
      <c r="A65" s="1">
        <v>293160</v>
      </c>
      <c r="B65" s="2" t="s">
        <v>205</v>
      </c>
      <c r="C65" s="2" t="s">
        <v>69</v>
      </c>
      <c r="D65" s="2" t="s">
        <v>5</v>
      </c>
      <c r="E65" s="1">
        <v>45</v>
      </c>
      <c r="F65" s="4">
        <v>2780.76</v>
      </c>
      <c r="G65" s="4">
        <f t="shared" si="0"/>
        <v>125134.20000000001</v>
      </c>
      <c r="H65" s="8" t="s">
        <v>4</v>
      </c>
      <c r="I65" s="2" t="s">
        <v>213</v>
      </c>
      <c r="J65" s="10" t="s">
        <v>214</v>
      </c>
      <c r="K65" s="14" t="s">
        <v>707</v>
      </c>
      <c r="L65" s="12" t="s">
        <v>279</v>
      </c>
      <c r="M65" s="2" t="s">
        <v>476</v>
      </c>
      <c r="N65" s="2" t="s">
        <v>455</v>
      </c>
      <c r="O65" s="2" t="s">
        <v>539</v>
      </c>
    </row>
    <row r="66" spans="1:15" x14ac:dyDescent="0.25">
      <c r="A66" s="1">
        <v>293191</v>
      </c>
      <c r="B66" s="2" t="s">
        <v>205</v>
      </c>
      <c r="C66" s="2" t="s">
        <v>70</v>
      </c>
      <c r="D66" s="2" t="s">
        <v>5</v>
      </c>
      <c r="E66" s="1">
        <v>14</v>
      </c>
      <c r="F66" s="4">
        <v>7504.82</v>
      </c>
      <c r="G66" s="4">
        <f t="shared" ref="G66:G129" si="1">F66*E66</f>
        <v>105067.48</v>
      </c>
      <c r="H66" s="8" t="s">
        <v>4</v>
      </c>
      <c r="I66" s="2" t="s">
        <v>213</v>
      </c>
      <c r="J66" s="10" t="s">
        <v>214</v>
      </c>
      <c r="K66" s="14" t="s">
        <v>707</v>
      </c>
      <c r="L66" s="12" t="s">
        <v>280</v>
      </c>
      <c r="M66" s="2" t="s">
        <v>419</v>
      </c>
      <c r="N66" s="2" t="s">
        <v>540</v>
      </c>
      <c r="O66" s="2" t="s">
        <v>541</v>
      </c>
    </row>
    <row r="67" spans="1:15" x14ac:dyDescent="0.25">
      <c r="A67" s="1">
        <v>293193</v>
      </c>
      <c r="B67" s="2" t="s">
        <v>205</v>
      </c>
      <c r="C67" s="2" t="s">
        <v>71</v>
      </c>
      <c r="D67" s="2" t="s">
        <v>5</v>
      </c>
      <c r="E67" s="1">
        <v>1</v>
      </c>
      <c r="F67" s="4">
        <v>35136.78</v>
      </c>
      <c r="G67" s="4">
        <f t="shared" si="1"/>
        <v>35136.78</v>
      </c>
      <c r="H67" s="8" t="s">
        <v>4</v>
      </c>
      <c r="I67" s="2" t="s">
        <v>213</v>
      </c>
      <c r="J67" s="10" t="s">
        <v>214</v>
      </c>
      <c r="K67" s="14" t="s">
        <v>707</v>
      </c>
      <c r="L67" s="12" t="s">
        <v>281</v>
      </c>
      <c r="M67" s="2" t="s">
        <v>419</v>
      </c>
      <c r="N67" s="2" t="s">
        <v>542</v>
      </c>
      <c r="O67" s="2" t="s">
        <v>543</v>
      </c>
    </row>
    <row r="68" spans="1:15" x14ac:dyDescent="0.25">
      <c r="A68" s="1">
        <v>293204</v>
      </c>
      <c r="B68" s="2" t="s">
        <v>205</v>
      </c>
      <c r="C68" s="2" t="s">
        <v>72</v>
      </c>
      <c r="D68" s="2" t="s">
        <v>5</v>
      </c>
      <c r="E68" s="1">
        <v>5</v>
      </c>
      <c r="F68" s="4">
        <v>33805.269999999997</v>
      </c>
      <c r="G68" s="4">
        <f t="shared" si="1"/>
        <v>169026.34999999998</v>
      </c>
      <c r="H68" s="8" t="s">
        <v>4</v>
      </c>
      <c r="I68" s="2" t="s">
        <v>213</v>
      </c>
      <c r="J68" s="10" t="s">
        <v>214</v>
      </c>
      <c r="K68" s="14" t="s">
        <v>707</v>
      </c>
      <c r="L68" s="12" t="s">
        <v>282</v>
      </c>
      <c r="M68" s="2" t="s">
        <v>419</v>
      </c>
      <c r="N68" s="2" t="s">
        <v>532</v>
      </c>
      <c r="O68" s="2" t="s">
        <v>418</v>
      </c>
    </row>
    <row r="69" spans="1:15" x14ac:dyDescent="0.25">
      <c r="A69" s="1">
        <v>293235</v>
      </c>
      <c r="B69" s="2" t="s">
        <v>205</v>
      </c>
      <c r="C69" s="2" t="s">
        <v>73</v>
      </c>
      <c r="D69" s="2" t="s">
        <v>5</v>
      </c>
      <c r="E69" s="1">
        <v>5</v>
      </c>
      <c r="F69" s="4">
        <v>4597.1000000000004</v>
      </c>
      <c r="G69" s="4">
        <f t="shared" si="1"/>
        <v>22985.5</v>
      </c>
      <c r="H69" s="8" t="s">
        <v>4</v>
      </c>
      <c r="I69" s="2" t="s">
        <v>213</v>
      </c>
      <c r="J69" s="10" t="s">
        <v>214</v>
      </c>
      <c r="K69" s="14" t="s">
        <v>707</v>
      </c>
      <c r="L69" s="12" t="s">
        <v>283</v>
      </c>
      <c r="M69" s="2" t="s">
        <v>416</v>
      </c>
      <c r="N69" s="2" t="s">
        <v>433</v>
      </c>
      <c r="O69" s="2" t="s">
        <v>544</v>
      </c>
    </row>
    <row r="70" spans="1:15" x14ac:dyDescent="0.25">
      <c r="A70" s="1">
        <v>293245</v>
      </c>
      <c r="B70" s="2" t="s">
        <v>205</v>
      </c>
      <c r="C70" s="2" t="s">
        <v>74</v>
      </c>
      <c r="D70" s="2" t="s">
        <v>5</v>
      </c>
      <c r="E70" s="1">
        <v>6</v>
      </c>
      <c r="F70" s="4">
        <v>15637.84</v>
      </c>
      <c r="G70" s="4">
        <f t="shared" si="1"/>
        <v>93827.040000000008</v>
      </c>
      <c r="H70" s="8" t="s">
        <v>4</v>
      </c>
      <c r="I70" s="2" t="s">
        <v>213</v>
      </c>
      <c r="J70" s="10" t="s">
        <v>214</v>
      </c>
      <c r="K70" s="14" t="s">
        <v>707</v>
      </c>
      <c r="L70" s="12" t="s">
        <v>284</v>
      </c>
      <c r="M70" s="2" t="s">
        <v>449</v>
      </c>
      <c r="N70" s="2" t="s">
        <v>488</v>
      </c>
      <c r="O70" s="2" t="s">
        <v>545</v>
      </c>
    </row>
    <row r="71" spans="1:15" x14ac:dyDescent="0.25">
      <c r="A71" s="1">
        <v>293268</v>
      </c>
      <c r="B71" s="2" t="s">
        <v>205</v>
      </c>
      <c r="C71" s="2" t="s">
        <v>75</v>
      </c>
      <c r="D71" s="2" t="s">
        <v>5</v>
      </c>
      <c r="E71" s="1">
        <v>4</v>
      </c>
      <c r="F71" s="4">
        <v>5530.01</v>
      </c>
      <c r="G71" s="4">
        <f t="shared" si="1"/>
        <v>22120.04</v>
      </c>
      <c r="H71" s="8" t="s">
        <v>4</v>
      </c>
      <c r="I71" s="2" t="s">
        <v>213</v>
      </c>
      <c r="J71" s="10" t="s">
        <v>214</v>
      </c>
      <c r="K71" s="14" t="s">
        <v>707</v>
      </c>
      <c r="L71" s="12" t="s">
        <v>285</v>
      </c>
      <c r="M71" s="2" t="s">
        <v>419</v>
      </c>
      <c r="N71" s="2" t="s">
        <v>537</v>
      </c>
      <c r="O71" s="2" t="s">
        <v>546</v>
      </c>
    </row>
    <row r="72" spans="1:15" x14ac:dyDescent="0.25">
      <c r="A72" s="1">
        <v>293281</v>
      </c>
      <c r="B72" s="2" t="s">
        <v>205</v>
      </c>
      <c r="C72" s="2" t="s">
        <v>76</v>
      </c>
      <c r="D72" s="2" t="s">
        <v>5</v>
      </c>
      <c r="E72" s="1">
        <v>6</v>
      </c>
      <c r="F72" s="4">
        <v>14751.91</v>
      </c>
      <c r="G72" s="4">
        <f t="shared" si="1"/>
        <v>88511.459999999992</v>
      </c>
      <c r="H72" s="8" t="s">
        <v>4</v>
      </c>
      <c r="I72" s="2" t="s">
        <v>213</v>
      </c>
      <c r="J72" s="10" t="s">
        <v>214</v>
      </c>
      <c r="K72" s="14" t="s">
        <v>707</v>
      </c>
      <c r="L72" s="12" t="s">
        <v>286</v>
      </c>
      <c r="M72" s="2" t="s">
        <v>449</v>
      </c>
      <c r="N72" s="2" t="s">
        <v>488</v>
      </c>
      <c r="O72" s="2" t="s">
        <v>547</v>
      </c>
    </row>
    <row r="73" spans="1:15" x14ac:dyDescent="0.25">
      <c r="A73" s="1">
        <v>293283</v>
      </c>
      <c r="B73" s="2" t="s">
        <v>205</v>
      </c>
      <c r="C73" s="2" t="s">
        <v>77</v>
      </c>
      <c r="D73" s="2" t="s">
        <v>5</v>
      </c>
      <c r="E73" s="1">
        <v>2</v>
      </c>
      <c r="F73" s="4">
        <v>11175.03</v>
      </c>
      <c r="G73" s="4">
        <f t="shared" si="1"/>
        <v>22350.06</v>
      </c>
      <c r="H73" s="8" t="s">
        <v>4</v>
      </c>
      <c r="I73" s="2" t="s">
        <v>213</v>
      </c>
      <c r="J73" s="10" t="s">
        <v>214</v>
      </c>
      <c r="K73" s="14" t="s">
        <v>707</v>
      </c>
      <c r="L73" s="12" t="s">
        <v>287</v>
      </c>
      <c r="M73" s="2" t="s">
        <v>419</v>
      </c>
      <c r="N73" s="2" t="s">
        <v>548</v>
      </c>
      <c r="O73" s="2" t="s">
        <v>549</v>
      </c>
    </row>
    <row r="74" spans="1:15" x14ac:dyDescent="0.25">
      <c r="A74" s="1">
        <v>293326</v>
      </c>
      <c r="B74" s="2" t="s">
        <v>205</v>
      </c>
      <c r="C74" s="2" t="s">
        <v>78</v>
      </c>
      <c r="D74" s="2" t="s">
        <v>5</v>
      </c>
      <c r="E74" s="1">
        <v>18</v>
      </c>
      <c r="F74" s="4">
        <v>8083.52</v>
      </c>
      <c r="G74" s="4">
        <f t="shared" si="1"/>
        <v>145503.36000000002</v>
      </c>
      <c r="H74" s="8" t="s">
        <v>4</v>
      </c>
      <c r="I74" s="2" t="s">
        <v>213</v>
      </c>
      <c r="J74" s="10" t="s">
        <v>214</v>
      </c>
      <c r="K74" s="14" t="s">
        <v>707</v>
      </c>
      <c r="L74" s="12" t="s">
        <v>288</v>
      </c>
      <c r="M74" s="2" t="s">
        <v>416</v>
      </c>
      <c r="N74" s="2" t="s">
        <v>433</v>
      </c>
      <c r="O74" s="2" t="s">
        <v>550</v>
      </c>
    </row>
    <row r="75" spans="1:15" x14ac:dyDescent="0.25">
      <c r="A75" s="1">
        <v>293328</v>
      </c>
      <c r="B75" s="5" t="s">
        <v>206</v>
      </c>
      <c r="C75" s="2" t="s">
        <v>79</v>
      </c>
      <c r="D75" s="2" t="s">
        <v>5</v>
      </c>
      <c r="E75" s="1">
        <v>6</v>
      </c>
      <c r="F75" s="4">
        <v>13387.69</v>
      </c>
      <c r="G75" s="4">
        <f t="shared" si="1"/>
        <v>80326.14</v>
      </c>
      <c r="H75" s="8" t="s">
        <v>4</v>
      </c>
      <c r="I75" s="2" t="s">
        <v>213</v>
      </c>
      <c r="J75" s="10" t="s">
        <v>214</v>
      </c>
      <c r="K75" s="14" t="s">
        <v>708</v>
      </c>
      <c r="L75" s="12" t="s">
        <v>289</v>
      </c>
      <c r="M75" s="2" t="s">
        <v>444</v>
      </c>
      <c r="N75" s="2" t="s">
        <v>551</v>
      </c>
      <c r="O75" s="2" t="s">
        <v>552</v>
      </c>
    </row>
    <row r="76" spans="1:15" x14ac:dyDescent="0.25">
      <c r="A76" s="1">
        <v>293331</v>
      </c>
      <c r="B76" s="2" t="s">
        <v>205</v>
      </c>
      <c r="C76" s="2" t="s">
        <v>80</v>
      </c>
      <c r="D76" s="2" t="s">
        <v>5</v>
      </c>
      <c r="E76" s="1">
        <v>4</v>
      </c>
      <c r="F76" s="4">
        <v>20040.689999999999</v>
      </c>
      <c r="G76" s="4">
        <f t="shared" si="1"/>
        <v>80162.759999999995</v>
      </c>
      <c r="H76" s="8" t="s">
        <v>4</v>
      </c>
      <c r="I76" s="2" t="s">
        <v>213</v>
      </c>
      <c r="J76" s="10" t="s">
        <v>214</v>
      </c>
      <c r="K76" s="14" t="s">
        <v>707</v>
      </c>
      <c r="L76" s="12" t="s">
        <v>290</v>
      </c>
      <c r="M76" s="2" t="s">
        <v>419</v>
      </c>
      <c r="N76" s="2" t="s">
        <v>553</v>
      </c>
      <c r="O76" s="2" t="s">
        <v>492</v>
      </c>
    </row>
    <row r="77" spans="1:15" x14ac:dyDescent="0.25">
      <c r="A77" s="1">
        <v>293334</v>
      </c>
      <c r="B77" s="2" t="s">
        <v>205</v>
      </c>
      <c r="C77" s="2" t="s">
        <v>81</v>
      </c>
      <c r="D77" s="2" t="s">
        <v>5</v>
      </c>
      <c r="E77" s="1">
        <v>102</v>
      </c>
      <c r="F77" s="4">
        <v>781.89</v>
      </c>
      <c r="G77" s="4">
        <f t="shared" si="1"/>
        <v>79752.78</v>
      </c>
      <c r="H77" s="8" t="s">
        <v>4</v>
      </c>
      <c r="I77" s="2" t="s">
        <v>213</v>
      </c>
      <c r="J77" s="10" t="s">
        <v>214</v>
      </c>
      <c r="K77" s="14" t="s">
        <v>707</v>
      </c>
      <c r="L77" s="12" t="s">
        <v>291</v>
      </c>
      <c r="M77" s="2" t="s">
        <v>449</v>
      </c>
      <c r="N77" s="2" t="s">
        <v>488</v>
      </c>
      <c r="O77" s="2" t="s">
        <v>554</v>
      </c>
    </row>
    <row r="78" spans="1:15" x14ac:dyDescent="0.25">
      <c r="A78" s="1">
        <v>293364</v>
      </c>
      <c r="B78" s="2" t="s">
        <v>205</v>
      </c>
      <c r="C78" s="2" t="s">
        <v>82</v>
      </c>
      <c r="D78" s="2" t="s">
        <v>5</v>
      </c>
      <c r="E78" s="1">
        <v>2</v>
      </c>
      <c r="F78" s="4">
        <v>38403.339999999997</v>
      </c>
      <c r="G78" s="4">
        <f t="shared" si="1"/>
        <v>76806.679999999993</v>
      </c>
      <c r="H78" s="8" t="s">
        <v>4</v>
      </c>
      <c r="I78" s="2" t="s">
        <v>213</v>
      </c>
      <c r="J78" s="10" t="s">
        <v>214</v>
      </c>
      <c r="K78" s="14" t="s">
        <v>707</v>
      </c>
      <c r="L78" s="12" t="s">
        <v>292</v>
      </c>
      <c r="M78" s="2" t="s">
        <v>419</v>
      </c>
      <c r="N78" s="2" t="s">
        <v>555</v>
      </c>
      <c r="O78" s="2" t="s">
        <v>556</v>
      </c>
    </row>
    <row r="79" spans="1:15" x14ac:dyDescent="0.25">
      <c r="A79" s="1">
        <v>293376</v>
      </c>
      <c r="B79" s="2" t="s">
        <v>205</v>
      </c>
      <c r="C79" s="2" t="s">
        <v>83</v>
      </c>
      <c r="D79" s="2" t="s">
        <v>5</v>
      </c>
      <c r="E79" s="1">
        <v>2</v>
      </c>
      <c r="F79" s="4">
        <v>75432.429999999993</v>
      </c>
      <c r="G79" s="4">
        <f t="shared" si="1"/>
        <v>150864.85999999999</v>
      </c>
      <c r="H79" s="8" t="s">
        <v>4</v>
      </c>
      <c r="I79" s="2" t="s">
        <v>213</v>
      </c>
      <c r="J79" s="10" t="s">
        <v>214</v>
      </c>
      <c r="K79" s="14" t="s">
        <v>707</v>
      </c>
      <c r="L79" s="12" t="s">
        <v>293</v>
      </c>
      <c r="M79" s="2" t="s">
        <v>419</v>
      </c>
      <c r="N79" s="2" t="s">
        <v>529</v>
      </c>
      <c r="O79" s="2" t="s">
        <v>557</v>
      </c>
    </row>
    <row r="80" spans="1:15" x14ac:dyDescent="0.25">
      <c r="A80" s="1">
        <v>293397</v>
      </c>
      <c r="B80" s="2" t="s">
        <v>205</v>
      </c>
      <c r="C80" s="2" t="s">
        <v>84</v>
      </c>
      <c r="D80" s="2" t="s">
        <v>5</v>
      </c>
      <c r="E80" s="1">
        <v>1</v>
      </c>
      <c r="F80" s="4">
        <v>21883.17</v>
      </c>
      <c r="G80" s="4">
        <f t="shared" si="1"/>
        <v>21883.17</v>
      </c>
      <c r="H80" s="8" t="s">
        <v>4</v>
      </c>
      <c r="I80" s="2" t="s">
        <v>213</v>
      </c>
      <c r="J80" s="10" t="s">
        <v>214</v>
      </c>
      <c r="K80" s="14" t="s">
        <v>707</v>
      </c>
      <c r="L80" s="12" t="s">
        <v>294</v>
      </c>
      <c r="M80" s="2" t="s">
        <v>419</v>
      </c>
      <c r="N80" s="2" t="s">
        <v>537</v>
      </c>
      <c r="O80" s="2" t="s">
        <v>558</v>
      </c>
    </row>
    <row r="81" spans="1:15" x14ac:dyDescent="0.25">
      <c r="A81" s="1">
        <v>293415</v>
      </c>
      <c r="B81" s="2" t="s">
        <v>205</v>
      </c>
      <c r="C81" s="2" t="s">
        <v>85</v>
      </c>
      <c r="D81" s="2" t="s">
        <v>5</v>
      </c>
      <c r="E81" s="1">
        <v>1</v>
      </c>
      <c r="F81" s="4">
        <v>71207.7</v>
      </c>
      <c r="G81" s="4">
        <f t="shared" si="1"/>
        <v>71207.7</v>
      </c>
      <c r="H81" s="8" t="s">
        <v>4</v>
      </c>
      <c r="I81" s="2" t="s">
        <v>213</v>
      </c>
      <c r="J81" s="10" t="s">
        <v>214</v>
      </c>
      <c r="K81" s="14" t="s">
        <v>707</v>
      </c>
      <c r="L81" s="12" t="s">
        <v>295</v>
      </c>
      <c r="M81" s="2" t="s">
        <v>419</v>
      </c>
      <c r="N81" s="2" t="s">
        <v>420</v>
      </c>
      <c r="O81" s="2" t="s">
        <v>559</v>
      </c>
    </row>
    <row r="82" spans="1:15" x14ac:dyDescent="0.25">
      <c r="A82" s="1">
        <v>293442</v>
      </c>
      <c r="B82" s="2" t="s">
        <v>205</v>
      </c>
      <c r="C82" s="2" t="s">
        <v>86</v>
      </c>
      <c r="D82" s="2" t="s">
        <v>5</v>
      </c>
      <c r="E82" s="1">
        <v>2</v>
      </c>
      <c r="F82" s="4">
        <v>34739.480000000003</v>
      </c>
      <c r="G82" s="4">
        <f t="shared" si="1"/>
        <v>69478.960000000006</v>
      </c>
      <c r="H82" s="8" t="s">
        <v>4</v>
      </c>
      <c r="I82" s="2" t="s">
        <v>213</v>
      </c>
      <c r="J82" s="10" t="s">
        <v>214</v>
      </c>
      <c r="K82" s="14" t="s">
        <v>707</v>
      </c>
      <c r="L82" s="12" t="s">
        <v>296</v>
      </c>
      <c r="M82" s="2" t="s">
        <v>419</v>
      </c>
      <c r="N82" s="2" t="s">
        <v>490</v>
      </c>
      <c r="O82" s="2" t="s">
        <v>560</v>
      </c>
    </row>
    <row r="83" spans="1:15" x14ac:dyDescent="0.25">
      <c r="A83" s="1">
        <v>293443</v>
      </c>
      <c r="B83" s="2" t="s">
        <v>205</v>
      </c>
      <c r="C83" s="2" t="s">
        <v>87</v>
      </c>
      <c r="D83" s="2" t="s">
        <v>5</v>
      </c>
      <c r="E83" s="1">
        <v>1</v>
      </c>
      <c r="F83" s="4">
        <v>60243.77</v>
      </c>
      <c r="G83" s="4">
        <f t="shared" si="1"/>
        <v>60243.77</v>
      </c>
      <c r="H83" s="8" t="s">
        <v>4</v>
      </c>
      <c r="I83" s="2" t="s">
        <v>213</v>
      </c>
      <c r="J83" s="10" t="s">
        <v>214</v>
      </c>
      <c r="K83" s="14" t="s">
        <v>707</v>
      </c>
      <c r="L83" s="12" t="s">
        <v>297</v>
      </c>
      <c r="M83" s="2" t="s">
        <v>419</v>
      </c>
      <c r="N83" s="2" t="s">
        <v>561</v>
      </c>
      <c r="O83" s="2" t="s">
        <v>562</v>
      </c>
    </row>
    <row r="84" spans="1:15" x14ac:dyDescent="0.25">
      <c r="A84" s="1">
        <v>293461</v>
      </c>
      <c r="B84" s="2" t="s">
        <v>205</v>
      </c>
      <c r="C84" s="2" t="s">
        <v>88</v>
      </c>
      <c r="D84" s="2" t="s">
        <v>5</v>
      </c>
      <c r="E84" s="1">
        <v>5</v>
      </c>
      <c r="F84" s="4">
        <v>13576.89</v>
      </c>
      <c r="G84" s="4">
        <f t="shared" si="1"/>
        <v>67884.45</v>
      </c>
      <c r="H84" s="8" t="s">
        <v>4</v>
      </c>
      <c r="I84" s="2" t="s">
        <v>213</v>
      </c>
      <c r="J84" s="10" t="s">
        <v>214</v>
      </c>
      <c r="K84" s="14" t="s">
        <v>707</v>
      </c>
      <c r="L84" s="12" t="s">
        <v>298</v>
      </c>
      <c r="M84" s="2" t="s">
        <v>419</v>
      </c>
      <c r="N84" s="2" t="s">
        <v>563</v>
      </c>
      <c r="O84" s="2" t="s">
        <v>564</v>
      </c>
    </row>
    <row r="85" spans="1:15" x14ac:dyDescent="0.25">
      <c r="A85" s="1">
        <v>293490</v>
      </c>
      <c r="B85" s="5" t="s">
        <v>206</v>
      </c>
      <c r="C85" s="2" t="s">
        <v>89</v>
      </c>
      <c r="D85" s="2" t="s">
        <v>5</v>
      </c>
      <c r="E85" s="1">
        <v>1</v>
      </c>
      <c r="F85" s="4">
        <v>64285.08</v>
      </c>
      <c r="G85" s="4">
        <f t="shared" si="1"/>
        <v>64285.08</v>
      </c>
      <c r="H85" s="8" t="s">
        <v>4</v>
      </c>
      <c r="I85" s="2" t="s">
        <v>213</v>
      </c>
      <c r="J85" s="10" t="s">
        <v>214</v>
      </c>
      <c r="K85" s="14" t="s">
        <v>708</v>
      </c>
      <c r="L85" s="12" t="s">
        <v>299</v>
      </c>
      <c r="M85" s="2" t="s">
        <v>444</v>
      </c>
      <c r="N85" s="2" t="s">
        <v>565</v>
      </c>
      <c r="O85" s="2" t="s">
        <v>566</v>
      </c>
    </row>
    <row r="86" spans="1:15" x14ac:dyDescent="0.25">
      <c r="A86" s="1">
        <v>293492</v>
      </c>
      <c r="B86" s="5" t="s">
        <v>206</v>
      </c>
      <c r="C86" s="2" t="s">
        <v>90</v>
      </c>
      <c r="D86" s="2" t="s">
        <v>5</v>
      </c>
      <c r="E86" s="1">
        <v>1</v>
      </c>
      <c r="F86" s="4">
        <v>64285.08</v>
      </c>
      <c r="G86" s="4">
        <f t="shared" si="1"/>
        <v>64285.08</v>
      </c>
      <c r="H86" s="8" t="s">
        <v>4</v>
      </c>
      <c r="I86" s="2" t="s">
        <v>213</v>
      </c>
      <c r="J86" s="10" t="s">
        <v>214</v>
      </c>
      <c r="K86" s="14" t="s">
        <v>708</v>
      </c>
      <c r="L86" s="12" t="s">
        <v>300</v>
      </c>
      <c r="M86" s="2" t="s">
        <v>444</v>
      </c>
      <c r="N86" s="2" t="s">
        <v>565</v>
      </c>
      <c r="O86" s="2" t="s">
        <v>567</v>
      </c>
    </row>
    <row r="87" spans="1:15" x14ac:dyDescent="0.25">
      <c r="A87" s="1">
        <v>293496</v>
      </c>
      <c r="B87" s="2" t="s">
        <v>205</v>
      </c>
      <c r="C87" s="2" t="s">
        <v>91</v>
      </c>
      <c r="D87" s="2" t="s">
        <v>5</v>
      </c>
      <c r="E87" s="1">
        <v>1</v>
      </c>
      <c r="F87" s="4">
        <v>63507.42</v>
      </c>
      <c r="G87" s="4">
        <f t="shared" si="1"/>
        <v>63507.42</v>
      </c>
      <c r="H87" s="8" t="s">
        <v>4</v>
      </c>
      <c r="I87" s="2" t="s">
        <v>213</v>
      </c>
      <c r="J87" s="10" t="s">
        <v>214</v>
      </c>
      <c r="K87" s="14" t="s">
        <v>707</v>
      </c>
      <c r="L87" s="12" t="s">
        <v>301</v>
      </c>
      <c r="M87" s="2" t="s">
        <v>419</v>
      </c>
      <c r="N87" s="2" t="s">
        <v>568</v>
      </c>
      <c r="O87" s="2" t="s">
        <v>569</v>
      </c>
    </row>
    <row r="88" spans="1:15" x14ac:dyDescent="0.25">
      <c r="A88" s="1">
        <v>293519</v>
      </c>
      <c r="B88" s="2" t="s">
        <v>205</v>
      </c>
      <c r="C88" s="2" t="s">
        <v>92</v>
      </c>
      <c r="D88" s="2" t="s">
        <v>5</v>
      </c>
      <c r="E88" s="1">
        <v>15</v>
      </c>
      <c r="F88" s="4">
        <v>3517.1</v>
      </c>
      <c r="G88" s="4">
        <f t="shared" si="1"/>
        <v>52756.5</v>
      </c>
      <c r="H88" s="8" t="s">
        <v>4</v>
      </c>
      <c r="I88" s="2" t="s">
        <v>213</v>
      </c>
      <c r="J88" s="10" t="s">
        <v>214</v>
      </c>
      <c r="K88" s="14" t="s">
        <v>707</v>
      </c>
      <c r="L88" s="12" t="s">
        <v>302</v>
      </c>
      <c r="M88" s="2" t="s">
        <v>419</v>
      </c>
      <c r="N88" s="2" t="s">
        <v>570</v>
      </c>
      <c r="O88" s="2" t="s">
        <v>571</v>
      </c>
    </row>
    <row r="89" spans="1:15" x14ac:dyDescent="0.25">
      <c r="A89" s="1">
        <v>293522</v>
      </c>
      <c r="B89" s="2" t="s">
        <v>205</v>
      </c>
      <c r="C89" s="2" t="s">
        <v>93</v>
      </c>
      <c r="D89" s="2" t="s">
        <v>5</v>
      </c>
      <c r="E89" s="1">
        <v>2</v>
      </c>
      <c r="F89" s="4">
        <v>52381.51</v>
      </c>
      <c r="G89" s="4">
        <f t="shared" si="1"/>
        <v>104763.02</v>
      </c>
      <c r="H89" s="8" t="s">
        <v>4</v>
      </c>
      <c r="I89" s="2" t="s">
        <v>213</v>
      </c>
      <c r="J89" s="10" t="s">
        <v>214</v>
      </c>
      <c r="K89" s="14" t="s">
        <v>707</v>
      </c>
      <c r="L89" s="12" t="s">
        <v>303</v>
      </c>
      <c r="M89" s="2" t="s">
        <v>449</v>
      </c>
      <c r="N89" s="2" t="s">
        <v>572</v>
      </c>
      <c r="O89" s="2" t="s">
        <v>573</v>
      </c>
    </row>
    <row r="90" spans="1:15" x14ac:dyDescent="0.25">
      <c r="A90" s="1">
        <v>293530</v>
      </c>
      <c r="B90" s="2" t="s">
        <v>205</v>
      </c>
      <c r="C90" s="2" t="s">
        <v>94</v>
      </c>
      <c r="D90" s="2" t="s">
        <v>5</v>
      </c>
      <c r="E90" s="1">
        <v>1</v>
      </c>
      <c r="F90" s="4">
        <v>47616.83</v>
      </c>
      <c r="G90" s="4">
        <f t="shared" si="1"/>
        <v>47616.83</v>
      </c>
      <c r="H90" s="8" t="s">
        <v>4</v>
      </c>
      <c r="I90" s="2" t="s">
        <v>213</v>
      </c>
      <c r="J90" s="10" t="s">
        <v>214</v>
      </c>
      <c r="K90" s="14" t="s">
        <v>707</v>
      </c>
      <c r="L90" s="12" t="s">
        <v>304</v>
      </c>
      <c r="M90" s="2" t="s">
        <v>419</v>
      </c>
      <c r="N90" s="2" t="s">
        <v>490</v>
      </c>
      <c r="O90" s="2" t="s">
        <v>574</v>
      </c>
    </row>
    <row r="91" spans="1:15" x14ac:dyDescent="0.25">
      <c r="A91" s="1">
        <v>293539</v>
      </c>
      <c r="B91" s="2" t="s">
        <v>205</v>
      </c>
      <c r="C91" s="2" t="s">
        <v>95</v>
      </c>
      <c r="D91" s="2" t="s">
        <v>5</v>
      </c>
      <c r="E91" s="1">
        <v>2</v>
      </c>
      <c r="F91" s="4">
        <v>24228.42</v>
      </c>
      <c r="G91" s="4">
        <f t="shared" si="1"/>
        <v>48456.84</v>
      </c>
      <c r="H91" s="8" t="s">
        <v>4</v>
      </c>
      <c r="I91" s="2" t="s">
        <v>213</v>
      </c>
      <c r="J91" s="10" t="s">
        <v>214</v>
      </c>
      <c r="K91" s="14" t="s">
        <v>707</v>
      </c>
      <c r="L91" s="12" t="s">
        <v>305</v>
      </c>
      <c r="M91" s="2" t="s">
        <v>419</v>
      </c>
      <c r="N91" s="2" t="s">
        <v>575</v>
      </c>
      <c r="O91" s="2" t="s">
        <v>514</v>
      </c>
    </row>
    <row r="92" spans="1:15" x14ac:dyDescent="0.25">
      <c r="A92" s="1">
        <v>293540</v>
      </c>
      <c r="B92" s="2" t="s">
        <v>205</v>
      </c>
      <c r="C92" s="2" t="s">
        <v>96</v>
      </c>
      <c r="D92" s="2" t="s">
        <v>5</v>
      </c>
      <c r="E92" s="1">
        <v>3</v>
      </c>
      <c r="F92" s="4">
        <v>16159.31</v>
      </c>
      <c r="G92" s="4">
        <f t="shared" si="1"/>
        <v>48477.93</v>
      </c>
      <c r="H92" s="8" t="s">
        <v>4</v>
      </c>
      <c r="I92" s="2" t="s">
        <v>213</v>
      </c>
      <c r="J92" s="10" t="s">
        <v>214</v>
      </c>
      <c r="K92" s="14" t="s">
        <v>707</v>
      </c>
      <c r="L92" s="12" t="s">
        <v>306</v>
      </c>
      <c r="M92" s="2" t="s">
        <v>449</v>
      </c>
      <c r="N92" s="2" t="s">
        <v>488</v>
      </c>
      <c r="O92" s="2" t="s">
        <v>576</v>
      </c>
    </row>
    <row r="93" spans="1:15" x14ac:dyDescent="0.25">
      <c r="A93" s="1">
        <v>293541</v>
      </c>
      <c r="B93" s="2" t="s">
        <v>205</v>
      </c>
      <c r="C93" s="2" t="s">
        <v>97</v>
      </c>
      <c r="D93" s="2" t="s">
        <v>5</v>
      </c>
      <c r="E93" s="1">
        <v>1</v>
      </c>
      <c r="F93" s="4">
        <v>50810.3</v>
      </c>
      <c r="G93" s="4">
        <f t="shared" si="1"/>
        <v>50810.3</v>
      </c>
      <c r="H93" s="8" t="s">
        <v>4</v>
      </c>
      <c r="I93" s="2" t="s">
        <v>213</v>
      </c>
      <c r="J93" s="10" t="s">
        <v>214</v>
      </c>
      <c r="K93" s="14" t="s">
        <v>707</v>
      </c>
      <c r="L93" s="12" t="s">
        <v>307</v>
      </c>
      <c r="M93" s="2" t="s">
        <v>419</v>
      </c>
      <c r="N93" s="2" t="s">
        <v>577</v>
      </c>
      <c r="O93" s="2" t="s">
        <v>578</v>
      </c>
    </row>
    <row r="94" spans="1:15" x14ac:dyDescent="0.25">
      <c r="A94" s="1">
        <v>293559</v>
      </c>
      <c r="B94" s="2" t="s">
        <v>205</v>
      </c>
      <c r="C94" s="2" t="s">
        <v>98</v>
      </c>
      <c r="D94" s="2" t="s">
        <v>5</v>
      </c>
      <c r="E94" s="1">
        <v>1</v>
      </c>
      <c r="F94" s="4">
        <v>49644.41</v>
      </c>
      <c r="G94" s="4">
        <f t="shared" si="1"/>
        <v>49644.41</v>
      </c>
      <c r="H94" s="8" t="s">
        <v>4</v>
      </c>
      <c r="I94" s="2" t="s">
        <v>213</v>
      </c>
      <c r="J94" s="10" t="s">
        <v>214</v>
      </c>
      <c r="K94" s="14" t="s">
        <v>707</v>
      </c>
      <c r="L94" s="12" t="s">
        <v>308</v>
      </c>
      <c r="M94" s="2" t="s">
        <v>419</v>
      </c>
      <c r="N94" s="2" t="s">
        <v>575</v>
      </c>
      <c r="O94" s="2" t="s">
        <v>543</v>
      </c>
    </row>
    <row r="95" spans="1:15" x14ac:dyDescent="0.25">
      <c r="A95" s="1">
        <v>293570</v>
      </c>
      <c r="B95" s="2" t="s">
        <v>205</v>
      </c>
      <c r="C95" s="2" t="s">
        <v>99</v>
      </c>
      <c r="D95" s="2" t="s">
        <v>5</v>
      </c>
      <c r="E95" s="1">
        <v>3</v>
      </c>
      <c r="F95" s="4">
        <v>16428.57</v>
      </c>
      <c r="G95" s="4">
        <f t="shared" si="1"/>
        <v>49285.71</v>
      </c>
      <c r="H95" s="8" t="s">
        <v>4</v>
      </c>
      <c r="I95" s="2" t="s">
        <v>213</v>
      </c>
      <c r="J95" s="10" t="s">
        <v>214</v>
      </c>
      <c r="K95" s="14" t="s">
        <v>707</v>
      </c>
      <c r="L95" s="12" t="s">
        <v>309</v>
      </c>
      <c r="M95" s="2" t="s">
        <v>419</v>
      </c>
      <c r="N95" s="2" t="s">
        <v>555</v>
      </c>
      <c r="O95" s="2" t="s">
        <v>579</v>
      </c>
    </row>
    <row r="96" spans="1:15" x14ac:dyDescent="0.25">
      <c r="A96" s="1">
        <v>293609</v>
      </c>
      <c r="B96" s="2" t="s">
        <v>205</v>
      </c>
      <c r="C96" s="2" t="s">
        <v>100</v>
      </c>
      <c r="D96" s="2" t="s">
        <v>5</v>
      </c>
      <c r="E96" s="1">
        <v>2</v>
      </c>
      <c r="F96" s="4">
        <v>2709.37</v>
      </c>
      <c r="G96" s="4">
        <f t="shared" si="1"/>
        <v>5418.74</v>
      </c>
      <c r="H96" s="8" t="s">
        <v>4</v>
      </c>
      <c r="I96" s="2" t="s">
        <v>213</v>
      </c>
      <c r="J96" s="10" t="s">
        <v>214</v>
      </c>
      <c r="K96" s="14" t="s">
        <v>707</v>
      </c>
      <c r="L96" s="12" t="s">
        <v>310</v>
      </c>
      <c r="M96" s="2" t="s">
        <v>580</v>
      </c>
      <c r="N96" s="2" t="s">
        <v>581</v>
      </c>
      <c r="O96" s="2" t="s">
        <v>582</v>
      </c>
    </row>
    <row r="97" spans="1:15" x14ac:dyDescent="0.25">
      <c r="A97" s="1">
        <v>293681</v>
      </c>
      <c r="B97" s="2" t="s">
        <v>205</v>
      </c>
      <c r="C97" s="2" t="s">
        <v>101</v>
      </c>
      <c r="D97" s="2" t="s">
        <v>5</v>
      </c>
      <c r="E97" s="1">
        <v>6</v>
      </c>
      <c r="F97" s="4">
        <v>885.93</v>
      </c>
      <c r="G97" s="4">
        <f t="shared" si="1"/>
        <v>5315.58</v>
      </c>
      <c r="H97" s="8" t="s">
        <v>4</v>
      </c>
      <c r="I97" s="2" t="s">
        <v>213</v>
      </c>
      <c r="J97" s="10" t="s">
        <v>214</v>
      </c>
      <c r="K97" s="14" t="s">
        <v>707</v>
      </c>
      <c r="L97" s="12" t="s">
        <v>311</v>
      </c>
      <c r="M97" s="2" t="s">
        <v>449</v>
      </c>
      <c r="N97" s="2" t="s">
        <v>488</v>
      </c>
      <c r="O97" s="2" t="s">
        <v>583</v>
      </c>
    </row>
    <row r="98" spans="1:15" x14ac:dyDescent="0.25">
      <c r="A98" s="1">
        <v>293704</v>
      </c>
      <c r="B98" s="2" t="s">
        <v>205</v>
      </c>
      <c r="C98" s="2" t="s">
        <v>102</v>
      </c>
      <c r="D98" s="2" t="s">
        <v>5</v>
      </c>
      <c r="E98" s="1">
        <v>2</v>
      </c>
      <c r="F98" s="4">
        <v>2096.0100000000002</v>
      </c>
      <c r="G98" s="4">
        <f t="shared" si="1"/>
        <v>4192.0200000000004</v>
      </c>
      <c r="H98" s="8" t="s">
        <v>4</v>
      </c>
      <c r="I98" s="2" t="s">
        <v>213</v>
      </c>
      <c r="J98" s="10" t="s">
        <v>214</v>
      </c>
      <c r="K98" s="14" t="s">
        <v>707</v>
      </c>
      <c r="L98" s="12" t="s">
        <v>312</v>
      </c>
      <c r="M98" s="2" t="s">
        <v>419</v>
      </c>
      <c r="N98" s="2" t="s">
        <v>584</v>
      </c>
      <c r="O98" s="2" t="s">
        <v>585</v>
      </c>
    </row>
    <row r="99" spans="1:15" x14ac:dyDescent="0.25">
      <c r="A99" s="1">
        <v>293722</v>
      </c>
      <c r="B99" s="2" t="s">
        <v>205</v>
      </c>
      <c r="C99" s="2" t="s">
        <v>103</v>
      </c>
      <c r="D99" s="2" t="s">
        <v>5</v>
      </c>
      <c r="E99" s="1">
        <v>18</v>
      </c>
      <c r="F99" s="4">
        <v>564.94000000000005</v>
      </c>
      <c r="G99" s="4">
        <f t="shared" si="1"/>
        <v>10168.920000000002</v>
      </c>
      <c r="H99" s="8" t="s">
        <v>4</v>
      </c>
      <c r="I99" s="2" t="s">
        <v>213</v>
      </c>
      <c r="J99" s="10" t="s">
        <v>214</v>
      </c>
      <c r="K99" s="14" t="s">
        <v>707</v>
      </c>
      <c r="L99" s="12" t="s">
        <v>313</v>
      </c>
      <c r="M99" s="2" t="s">
        <v>419</v>
      </c>
      <c r="N99" s="2" t="s">
        <v>524</v>
      </c>
      <c r="O99" s="2" t="s">
        <v>586</v>
      </c>
    </row>
    <row r="100" spans="1:15" x14ac:dyDescent="0.25">
      <c r="A100" s="1">
        <v>293725</v>
      </c>
      <c r="B100" s="2" t="s">
        <v>205</v>
      </c>
      <c r="C100" s="2" t="s">
        <v>104</v>
      </c>
      <c r="D100" s="2" t="s">
        <v>5</v>
      </c>
      <c r="E100" s="1">
        <v>6</v>
      </c>
      <c r="F100" s="4">
        <v>1130.47</v>
      </c>
      <c r="G100" s="4">
        <f t="shared" si="1"/>
        <v>6782.82</v>
      </c>
      <c r="H100" s="8" t="s">
        <v>4</v>
      </c>
      <c r="I100" s="2" t="s">
        <v>213</v>
      </c>
      <c r="J100" s="10" t="s">
        <v>214</v>
      </c>
      <c r="K100" s="14" t="s">
        <v>707</v>
      </c>
      <c r="L100" s="12" t="s">
        <v>314</v>
      </c>
      <c r="M100" s="2" t="s">
        <v>419</v>
      </c>
      <c r="N100" s="2" t="s">
        <v>587</v>
      </c>
      <c r="O100" s="2" t="s">
        <v>588</v>
      </c>
    </row>
    <row r="101" spans="1:15" x14ac:dyDescent="0.25">
      <c r="A101" s="1">
        <v>293737</v>
      </c>
      <c r="B101" s="2" t="s">
        <v>205</v>
      </c>
      <c r="C101" s="2" t="s">
        <v>105</v>
      </c>
      <c r="D101" s="2" t="s">
        <v>5</v>
      </c>
      <c r="E101" s="1">
        <v>2</v>
      </c>
      <c r="F101" s="4">
        <v>6949.36</v>
      </c>
      <c r="G101" s="4">
        <f t="shared" si="1"/>
        <v>13898.72</v>
      </c>
      <c r="H101" s="8" t="s">
        <v>4</v>
      </c>
      <c r="I101" s="2" t="s">
        <v>213</v>
      </c>
      <c r="J101" s="10" t="s">
        <v>214</v>
      </c>
      <c r="K101" s="14" t="s">
        <v>707</v>
      </c>
      <c r="L101" s="12" t="s">
        <v>315</v>
      </c>
      <c r="M101" s="2" t="s">
        <v>419</v>
      </c>
      <c r="N101" s="2" t="s">
        <v>589</v>
      </c>
      <c r="O101" s="2" t="s">
        <v>590</v>
      </c>
    </row>
    <row r="102" spans="1:15" x14ac:dyDescent="0.25">
      <c r="A102" s="1">
        <v>293762</v>
      </c>
      <c r="B102" s="2" t="s">
        <v>205</v>
      </c>
      <c r="C102" s="2" t="s">
        <v>106</v>
      </c>
      <c r="D102" s="2" t="s">
        <v>5</v>
      </c>
      <c r="E102" s="1">
        <v>2</v>
      </c>
      <c r="F102" s="4">
        <v>6822.1</v>
      </c>
      <c r="G102" s="4">
        <f t="shared" si="1"/>
        <v>13644.2</v>
      </c>
      <c r="H102" s="8" t="s">
        <v>4</v>
      </c>
      <c r="I102" s="2" t="s">
        <v>213</v>
      </c>
      <c r="J102" s="10" t="s">
        <v>214</v>
      </c>
      <c r="K102" s="14" t="s">
        <v>707</v>
      </c>
      <c r="L102" s="12" t="s">
        <v>316</v>
      </c>
      <c r="M102" s="2" t="s">
        <v>419</v>
      </c>
      <c r="N102" s="2" t="s">
        <v>589</v>
      </c>
      <c r="O102" s="2" t="s">
        <v>591</v>
      </c>
    </row>
    <row r="103" spans="1:15" x14ac:dyDescent="0.25">
      <c r="A103" s="1">
        <v>293800</v>
      </c>
      <c r="B103" s="2" t="s">
        <v>205</v>
      </c>
      <c r="C103" s="2" t="s">
        <v>107</v>
      </c>
      <c r="D103" s="2" t="s">
        <v>5</v>
      </c>
      <c r="E103" s="1">
        <v>3</v>
      </c>
      <c r="F103" s="4">
        <v>1355.07</v>
      </c>
      <c r="G103" s="4">
        <f t="shared" si="1"/>
        <v>4065.21</v>
      </c>
      <c r="H103" s="8" t="s">
        <v>4</v>
      </c>
      <c r="I103" s="2" t="s">
        <v>213</v>
      </c>
      <c r="J103" s="10" t="s">
        <v>214</v>
      </c>
      <c r="K103" s="14" t="s">
        <v>707</v>
      </c>
      <c r="L103" s="12" t="s">
        <v>317</v>
      </c>
      <c r="M103" s="2" t="s">
        <v>449</v>
      </c>
      <c r="N103" s="2" t="s">
        <v>572</v>
      </c>
      <c r="O103" s="2" t="s">
        <v>592</v>
      </c>
    </row>
    <row r="104" spans="1:15" x14ac:dyDescent="0.25">
      <c r="A104" s="1">
        <v>293817</v>
      </c>
      <c r="B104" s="2" t="s">
        <v>205</v>
      </c>
      <c r="C104" s="2" t="s">
        <v>108</v>
      </c>
      <c r="D104" s="2" t="s">
        <v>5</v>
      </c>
      <c r="E104" s="1">
        <v>7</v>
      </c>
      <c r="F104" s="4">
        <v>1847.39</v>
      </c>
      <c r="G104" s="4">
        <f t="shared" si="1"/>
        <v>12931.730000000001</v>
      </c>
      <c r="H104" s="8" t="s">
        <v>4</v>
      </c>
      <c r="I104" s="2" t="s">
        <v>213</v>
      </c>
      <c r="J104" s="10" t="s">
        <v>214</v>
      </c>
      <c r="K104" s="14" t="s">
        <v>707</v>
      </c>
      <c r="L104" s="12" t="s">
        <v>318</v>
      </c>
      <c r="M104" s="2" t="s">
        <v>419</v>
      </c>
      <c r="N104" s="2" t="s">
        <v>593</v>
      </c>
      <c r="O104" s="2" t="s">
        <v>594</v>
      </c>
    </row>
    <row r="105" spans="1:15" x14ac:dyDescent="0.25">
      <c r="A105" s="1">
        <v>293818</v>
      </c>
      <c r="B105" s="2" t="s">
        <v>205</v>
      </c>
      <c r="C105" s="2" t="s">
        <v>109</v>
      </c>
      <c r="D105" s="2" t="s">
        <v>5</v>
      </c>
      <c r="E105" s="1">
        <v>10</v>
      </c>
      <c r="F105" s="4">
        <v>1319</v>
      </c>
      <c r="G105" s="4">
        <f t="shared" si="1"/>
        <v>13190</v>
      </c>
      <c r="H105" s="8" t="s">
        <v>4</v>
      </c>
      <c r="I105" s="2" t="s">
        <v>213</v>
      </c>
      <c r="J105" s="10" t="s">
        <v>214</v>
      </c>
      <c r="K105" s="14" t="s">
        <v>707</v>
      </c>
      <c r="L105" s="12" t="s">
        <v>319</v>
      </c>
      <c r="M105" s="2" t="s">
        <v>504</v>
      </c>
      <c r="N105" s="2" t="s">
        <v>595</v>
      </c>
      <c r="O105" s="2" t="s">
        <v>596</v>
      </c>
    </row>
    <row r="106" spans="1:15" x14ac:dyDescent="0.25">
      <c r="A106" s="1">
        <v>293832</v>
      </c>
      <c r="B106" s="2" t="s">
        <v>205</v>
      </c>
      <c r="C106" s="2" t="s">
        <v>110</v>
      </c>
      <c r="D106" s="2" t="s">
        <v>5</v>
      </c>
      <c r="E106" s="1">
        <v>6</v>
      </c>
      <c r="F106" s="4">
        <v>2189.3000000000002</v>
      </c>
      <c r="G106" s="4">
        <f t="shared" si="1"/>
        <v>13135.800000000001</v>
      </c>
      <c r="H106" s="8" t="s">
        <v>4</v>
      </c>
      <c r="I106" s="2" t="s">
        <v>213</v>
      </c>
      <c r="J106" s="10" t="s">
        <v>214</v>
      </c>
      <c r="K106" s="14" t="s">
        <v>707</v>
      </c>
      <c r="L106" s="12" t="s">
        <v>320</v>
      </c>
      <c r="M106" s="2" t="s">
        <v>449</v>
      </c>
      <c r="N106" s="2" t="s">
        <v>597</v>
      </c>
      <c r="O106" s="2" t="s">
        <v>598</v>
      </c>
    </row>
    <row r="107" spans="1:15" x14ac:dyDescent="0.25">
      <c r="A107" s="1">
        <v>293835</v>
      </c>
      <c r="B107" s="2" t="s">
        <v>205</v>
      </c>
      <c r="C107" s="2" t="s">
        <v>111</v>
      </c>
      <c r="D107" s="2" t="s">
        <v>5</v>
      </c>
      <c r="E107" s="1">
        <v>4</v>
      </c>
      <c r="F107" s="4">
        <v>4374.95</v>
      </c>
      <c r="G107" s="4">
        <f t="shared" si="1"/>
        <v>17499.8</v>
      </c>
      <c r="H107" s="8" t="s">
        <v>4</v>
      </c>
      <c r="I107" s="2" t="s">
        <v>213</v>
      </c>
      <c r="J107" s="10" t="s">
        <v>214</v>
      </c>
      <c r="K107" s="14" t="s">
        <v>707</v>
      </c>
      <c r="L107" s="12" t="s">
        <v>321</v>
      </c>
      <c r="M107" s="2" t="s">
        <v>419</v>
      </c>
      <c r="N107" s="2" t="s">
        <v>599</v>
      </c>
      <c r="O107" s="2" t="s">
        <v>600</v>
      </c>
    </row>
    <row r="108" spans="1:15" x14ac:dyDescent="0.25">
      <c r="A108" s="1">
        <v>293876</v>
      </c>
      <c r="B108" s="2" t="s">
        <v>205</v>
      </c>
      <c r="C108" s="2" t="s">
        <v>112</v>
      </c>
      <c r="D108" s="2" t="s">
        <v>5</v>
      </c>
      <c r="E108" s="1">
        <v>4</v>
      </c>
      <c r="F108" s="4">
        <v>993.56</v>
      </c>
      <c r="G108" s="4">
        <f t="shared" si="1"/>
        <v>3974.24</v>
      </c>
      <c r="H108" s="8" t="s">
        <v>4</v>
      </c>
      <c r="I108" s="2" t="s">
        <v>213</v>
      </c>
      <c r="J108" s="10" t="s">
        <v>214</v>
      </c>
      <c r="K108" s="14" t="s">
        <v>707</v>
      </c>
      <c r="L108" s="12" t="s">
        <v>322</v>
      </c>
      <c r="M108" s="2" t="s">
        <v>419</v>
      </c>
      <c r="N108" s="2" t="s">
        <v>469</v>
      </c>
      <c r="O108" s="2" t="s">
        <v>601</v>
      </c>
    </row>
    <row r="109" spans="1:15" x14ac:dyDescent="0.25">
      <c r="A109" s="1">
        <v>293906</v>
      </c>
      <c r="B109" s="2" t="s">
        <v>205</v>
      </c>
      <c r="C109" s="2" t="s">
        <v>113</v>
      </c>
      <c r="D109" s="2" t="s">
        <v>5</v>
      </c>
      <c r="E109" s="1">
        <v>2</v>
      </c>
      <c r="F109" s="4">
        <v>2420.96</v>
      </c>
      <c r="G109" s="4">
        <f t="shared" si="1"/>
        <v>4841.92</v>
      </c>
      <c r="H109" s="8" t="s">
        <v>4</v>
      </c>
      <c r="I109" s="2" t="s">
        <v>213</v>
      </c>
      <c r="J109" s="10" t="s">
        <v>214</v>
      </c>
      <c r="K109" s="14" t="s">
        <v>707</v>
      </c>
      <c r="L109" s="12" t="s">
        <v>323</v>
      </c>
      <c r="M109" s="2" t="s">
        <v>419</v>
      </c>
      <c r="N109" s="2" t="s">
        <v>548</v>
      </c>
      <c r="O109" s="2" t="s">
        <v>602</v>
      </c>
    </row>
    <row r="110" spans="1:15" x14ac:dyDescent="0.25">
      <c r="A110" s="1">
        <v>293909</v>
      </c>
      <c r="B110" s="2" t="s">
        <v>205</v>
      </c>
      <c r="C110" s="2" t="s">
        <v>114</v>
      </c>
      <c r="D110" s="2" t="s">
        <v>5</v>
      </c>
      <c r="E110" s="1">
        <v>1</v>
      </c>
      <c r="F110" s="4">
        <v>12765.58</v>
      </c>
      <c r="G110" s="4">
        <f t="shared" si="1"/>
        <v>12765.58</v>
      </c>
      <c r="H110" s="8" t="s">
        <v>4</v>
      </c>
      <c r="I110" s="2" t="s">
        <v>213</v>
      </c>
      <c r="J110" s="10" t="s">
        <v>214</v>
      </c>
      <c r="K110" s="14" t="s">
        <v>707</v>
      </c>
      <c r="L110" s="12" t="s">
        <v>324</v>
      </c>
      <c r="M110" s="2" t="s">
        <v>449</v>
      </c>
      <c r="N110" s="2" t="s">
        <v>572</v>
      </c>
      <c r="O110" s="2" t="s">
        <v>603</v>
      </c>
    </row>
    <row r="111" spans="1:15" x14ac:dyDescent="0.25">
      <c r="A111" s="1">
        <v>293928</v>
      </c>
      <c r="B111" s="2" t="s">
        <v>205</v>
      </c>
      <c r="C111" s="2" t="s">
        <v>115</v>
      </c>
      <c r="D111" s="2" t="s">
        <v>5</v>
      </c>
      <c r="E111" s="1">
        <v>6</v>
      </c>
      <c r="F111" s="4">
        <v>2085.2600000000002</v>
      </c>
      <c r="G111" s="4">
        <f t="shared" si="1"/>
        <v>12511.560000000001</v>
      </c>
      <c r="H111" s="8" t="s">
        <v>4</v>
      </c>
      <c r="I111" s="2" t="s">
        <v>213</v>
      </c>
      <c r="J111" s="10" t="s">
        <v>214</v>
      </c>
      <c r="K111" s="14" t="s">
        <v>707</v>
      </c>
      <c r="L111" s="12" t="s">
        <v>325</v>
      </c>
      <c r="M111" s="2" t="s">
        <v>449</v>
      </c>
      <c r="N111" s="2" t="s">
        <v>488</v>
      </c>
      <c r="O111" s="2" t="s">
        <v>604</v>
      </c>
    </row>
    <row r="112" spans="1:15" x14ac:dyDescent="0.25">
      <c r="A112" s="1">
        <v>294052</v>
      </c>
      <c r="B112" s="2" t="s">
        <v>205</v>
      </c>
      <c r="C112" s="2" t="s">
        <v>116</v>
      </c>
      <c r="D112" s="2" t="s">
        <v>5</v>
      </c>
      <c r="E112" s="1">
        <v>1</v>
      </c>
      <c r="F112" s="4">
        <v>11777.32</v>
      </c>
      <c r="G112" s="4">
        <f t="shared" si="1"/>
        <v>11777.32</v>
      </c>
      <c r="H112" s="8" t="s">
        <v>4</v>
      </c>
      <c r="I112" s="2" t="s">
        <v>213</v>
      </c>
      <c r="J112" s="10" t="s">
        <v>214</v>
      </c>
      <c r="K112" s="14" t="s">
        <v>707</v>
      </c>
      <c r="L112" s="12" t="s">
        <v>326</v>
      </c>
      <c r="M112" s="2" t="s">
        <v>476</v>
      </c>
      <c r="N112" s="2" t="s">
        <v>605</v>
      </c>
      <c r="O112" s="2" t="s">
        <v>606</v>
      </c>
    </row>
    <row r="113" spans="1:15" x14ac:dyDescent="0.25">
      <c r="A113" s="1">
        <v>294111</v>
      </c>
      <c r="B113" s="2" t="s">
        <v>205</v>
      </c>
      <c r="C113" s="2" t="s">
        <v>117</v>
      </c>
      <c r="D113" s="2" t="s">
        <v>5</v>
      </c>
      <c r="E113" s="1">
        <v>1</v>
      </c>
      <c r="F113" s="4">
        <v>6542.84</v>
      </c>
      <c r="G113" s="4">
        <f t="shared" si="1"/>
        <v>6542.84</v>
      </c>
      <c r="H113" s="8" t="s">
        <v>4</v>
      </c>
      <c r="I113" s="2" t="s">
        <v>213</v>
      </c>
      <c r="J113" s="10" t="s">
        <v>214</v>
      </c>
      <c r="K113" s="14" t="s">
        <v>707</v>
      </c>
      <c r="L113" s="12" t="s">
        <v>327</v>
      </c>
      <c r="M113" s="2" t="s">
        <v>419</v>
      </c>
      <c r="N113" s="2" t="s">
        <v>607</v>
      </c>
      <c r="O113" s="2" t="s">
        <v>562</v>
      </c>
    </row>
    <row r="114" spans="1:15" x14ac:dyDescent="0.25">
      <c r="A114" s="1">
        <v>294187</v>
      </c>
      <c r="B114" s="2" t="s">
        <v>205</v>
      </c>
      <c r="C114" s="2" t="s">
        <v>118</v>
      </c>
      <c r="D114" s="2" t="s">
        <v>5</v>
      </c>
      <c r="E114" s="1">
        <v>14</v>
      </c>
      <c r="F114" s="4">
        <v>325.88</v>
      </c>
      <c r="G114" s="4">
        <f t="shared" si="1"/>
        <v>4562.32</v>
      </c>
      <c r="H114" s="8" t="s">
        <v>4</v>
      </c>
      <c r="I114" s="2" t="s">
        <v>213</v>
      </c>
      <c r="J114" s="10" t="s">
        <v>214</v>
      </c>
      <c r="K114" s="14" t="s">
        <v>707</v>
      </c>
      <c r="L114" s="12" t="s">
        <v>328</v>
      </c>
      <c r="M114" s="2" t="s">
        <v>419</v>
      </c>
      <c r="N114" s="2" t="s">
        <v>593</v>
      </c>
      <c r="O114" s="2" t="s">
        <v>608</v>
      </c>
    </row>
    <row r="115" spans="1:15" x14ac:dyDescent="0.25">
      <c r="A115" s="1">
        <v>294233</v>
      </c>
      <c r="B115" s="2" t="s">
        <v>205</v>
      </c>
      <c r="C115" s="2" t="s">
        <v>119</v>
      </c>
      <c r="D115" s="2" t="s">
        <v>5</v>
      </c>
      <c r="E115" s="1">
        <v>1</v>
      </c>
      <c r="F115" s="4">
        <v>10795.88</v>
      </c>
      <c r="G115" s="4">
        <f t="shared" si="1"/>
        <v>10795.88</v>
      </c>
      <c r="H115" s="8" t="s">
        <v>4</v>
      </c>
      <c r="I115" s="2" t="s">
        <v>213</v>
      </c>
      <c r="J115" s="10" t="s">
        <v>214</v>
      </c>
      <c r="K115" s="14" t="s">
        <v>707</v>
      </c>
      <c r="L115" s="12" t="s">
        <v>329</v>
      </c>
      <c r="M115" s="2" t="s">
        <v>609</v>
      </c>
      <c r="N115" s="2" t="s">
        <v>610</v>
      </c>
      <c r="O115" s="2" t="s">
        <v>611</v>
      </c>
    </row>
    <row r="116" spans="1:15" x14ac:dyDescent="0.25">
      <c r="A116" s="1">
        <v>294292</v>
      </c>
      <c r="B116" s="2" t="s">
        <v>205</v>
      </c>
      <c r="C116" s="2" t="s">
        <v>120</v>
      </c>
      <c r="D116" s="2" t="s">
        <v>5</v>
      </c>
      <c r="E116" s="1">
        <v>8</v>
      </c>
      <c r="F116" s="4">
        <v>1308.5899999999999</v>
      </c>
      <c r="G116" s="4">
        <f t="shared" si="1"/>
        <v>10468.719999999999</v>
      </c>
      <c r="H116" s="8" t="s">
        <v>4</v>
      </c>
      <c r="I116" s="2" t="s">
        <v>213</v>
      </c>
      <c r="J116" s="10" t="s">
        <v>214</v>
      </c>
      <c r="K116" s="14" t="s">
        <v>707</v>
      </c>
      <c r="L116" s="12" t="s">
        <v>330</v>
      </c>
      <c r="M116" s="2" t="s">
        <v>419</v>
      </c>
      <c r="N116" s="2" t="s">
        <v>612</v>
      </c>
      <c r="O116" s="2" t="s">
        <v>518</v>
      </c>
    </row>
    <row r="117" spans="1:15" x14ac:dyDescent="0.25">
      <c r="A117" s="1">
        <v>294293</v>
      </c>
      <c r="B117" s="2" t="s">
        <v>205</v>
      </c>
      <c r="C117" s="2" t="s">
        <v>121</v>
      </c>
      <c r="D117" s="2" t="s">
        <v>5</v>
      </c>
      <c r="E117" s="1">
        <v>2</v>
      </c>
      <c r="F117" s="4">
        <v>6663.97</v>
      </c>
      <c r="G117" s="4">
        <f t="shared" si="1"/>
        <v>13327.94</v>
      </c>
      <c r="H117" s="8" t="s">
        <v>4</v>
      </c>
      <c r="I117" s="2" t="s">
        <v>213</v>
      </c>
      <c r="J117" s="10" t="s">
        <v>214</v>
      </c>
      <c r="K117" s="14" t="s">
        <v>707</v>
      </c>
      <c r="L117" s="12" t="s">
        <v>331</v>
      </c>
      <c r="M117" s="2" t="s">
        <v>419</v>
      </c>
      <c r="N117" s="2" t="s">
        <v>613</v>
      </c>
      <c r="O117" s="2" t="s">
        <v>510</v>
      </c>
    </row>
    <row r="118" spans="1:15" x14ac:dyDescent="0.25">
      <c r="A118" s="1">
        <v>294294</v>
      </c>
      <c r="B118" s="2" t="s">
        <v>205</v>
      </c>
      <c r="C118" s="2" t="s">
        <v>122</v>
      </c>
      <c r="D118" s="2" t="s">
        <v>5</v>
      </c>
      <c r="E118" s="1">
        <v>16</v>
      </c>
      <c r="F118" s="4">
        <v>654.29999999999995</v>
      </c>
      <c r="G118" s="4">
        <f t="shared" si="1"/>
        <v>10468.799999999999</v>
      </c>
      <c r="H118" s="8" t="s">
        <v>4</v>
      </c>
      <c r="I118" s="2" t="s">
        <v>213</v>
      </c>
      <c r="J118" s="10" t="s">
        <v>214</v>
      </c>
      <c r="K118" s="14" t="s">
        <v>707</v>
      </c>
      <c r="L118" s="12" t="s">
        <v>332</v>
      </c>
      <c r="M118" s="2" t="s">
        <v>476</v>
      </c>
      <c r="N118" s="2" t="s">
        <v>455</v>
      </c>
      <c r="O118" s="2" t="s">
        <v>614</v>
      </c>
    </row>
    <row r="119" spans="1:15" x14ac:dyDescent="0.25">
      <c r="A119" s="1">
        <v>294315</v>
      </c>
      <c r="B119" s="2" t="s">
        <v>205</v>
      </c>
      <c r="C119" s="2" t="s">
        <v>123</v>
      </c>
      <c r="D119" s="2" t="s">
        <v>5</v>
      </c>
      <c r="E119" s="1">
        <v>1</v>
      </c>
      <c r="F119" s="4">
        <v>5916.17</v>
      </c>
      <c r="G119" s="4">
        <f t="shared" si="1"/>
        <v>5916.17</v>
      </c>
      <c r="H119" s="8" t="s">
        <v>4</v>
      </c>
      <c r="I119" s="2" t="s">
        <v>213</v>
      </c>
      <c r="J119" s="10" t="s">
        <v>214</v>
      </c>
      <c r="K119" s="14" t="s">
        <v>707</v>
      </c>
      <c r="L119" s="12" t="s">
        <v>333</v>
      </c>
      <c r="M119" s="2" t="s">
        <v>419</v>
      </c>
      <c r="N119" s="2" t="s">
        <v>537</v>
      </c>
      <c r="O119" s="2" t="s">
        <v>615</v>
      </c>
    </row>
    <row r="120" spans="1:15" x14ac:dyDescent="0.25">
      <c r="A120" s="1">
        <v>294328</v>
      </c>
      <c r="B120" s="2" t="s">
        <v>205</v>
      </c>
      <c r="C120" s="2" t="s">
        <v>124</v>
      </c>
      <c r="D120" s="2" t="s">
        <v>5</v>
      </c>
      <c r="E120" s="1">
        <v>3</v>
      </c>
      <c r="F120" s="4">
        <v>1980.58</v>
      </c>
      <c r="G120" s="4">
        <f t="shared" si="1"/>
        <v>5941.74</v>
      </c>
      <c r="H120" s="8" t="s">
        <v>4</v>
      </c>
      <c r="I120" s="2" t="s">
        <v>213</v>
      </c>
      <c r="J120" s="10" t="s">
        <v>214</v>
      </c>
      <c r="K120" s="14" t="s">
        <v>707</v>
      </c>
      <c r="L120" s="12" t="s">
        <v>334</v>
      </c>
      <c r="M120" s="2" t="s">
        <v>449</v>
      </c>
      <c r="N120" s="2" t="s">
        <v>572</v>
      </c>
      <c r="O120" s="2" t="s">
        <v>616</v>
      </c>
    </row>
    <row r="121" spans="1:15" x14ac:dyDescent="0.25">
      <c r="A121" s="1">
        <v>294365</v>
      </c>
      <c r="B121" s="2" t="s">
        <v>205</v>
      </c>
      <c r="C121" s="2" t="s">
        <v>125</v>
      </c>
      <c r="D121" s="2" t="s">
        <v>5</v>
      </c>
      <c r="E121" s="1">
        <v>22</v>
      </c>
      <c r="F121" s="4">
        <v>263.56</v>
      </c>
      <c r="G121" s="4">
        <f t="shared" si="1"/>
        <v>5798.32</v>
      </c>
      <c r="H121" s="8" t="s">
        <v>4</v>
      </c>
      <c r="I121" s="2" t="s">
        <v>213</v>
      </c>
      <c r="J121" s="10" t="s">
        <v>214</v>
      </c>
      <c r="K121" s="14" t="s">
        <v>707</v>
      </c>
      <c r="L121" s="12" t="s">
        <v>335</v>
      </c>
      <c r="M121" s="2" t="s">
        <v>419</v>
      </c>
      <c r="N121" s="2" t="s">
        <v>617</v>
      </c>
      <c r="O121" s="2" t="s">
        <v>618</v>
      </c>
    </row>
    <row r="122" spans="1:15" x14ac:dyDescent="0.25">
      <c r="A122" s="1">
        <v>294394</v>
      </c>
      <c r="B122" s="2" t="s">
        <v>205</v>
      </c>
      <c r="C122" s="2" t="s">
        <v>126</v>
      </c>
      <c r="D122" s="2" t="s">
        <v>5</v>
      </c>
      <c r="E122" s="1">
        <v>3</v>
      </c>
      <c r="F122" s="4">
        <v>3245.2</v>
      </c>
      <c r="G122" s="4">
        <f t="shared" si="1"/>
        <v>9735.5999999999985</v>
      </c>
      <c r="H122" s="8" t="s">
        <v>4</v>
      </c>
      <c r="I122" s="2" t="s">
        <v>213</v>
      </c>
      <c r="J122" s="10" t="s">
        <v>214</v>
      </c>
      <c r="K122" s="14" t="s">
        <v>707</v>
      </c>
      <c r="L122" s="12" t="s">
        <v>336</v>
      </c>
      <c r="M122" s="2" t="s">
        <v>580</v>
      </c>
      <c r="N122" s="2" t="s">
        <v>581</v>
      </c>
      <c r="O122" s="2" t="s">
        <v>619</v>
      </c>
    </row>
    <row r="123" spans="1:15" x14ac:dyDescent="0.25">
      <c r="A123" s="1">
        <v>294395</v>
      </c>
      <c r="B123" s="2" t="s">
        <v>205</v>
      </c>
      <c r="C123" s="2" t="s">
        <v>127</v>
      </c>
      <c r="D123" s="2" t="s">
        <v>5</v>
      </c>
      <c r="E123" s="1">
        <v>8</v>
      </c>
      <c r="F123" s="4">
        <v>736.08</v>
      </c>
      <c r="G123" s="4">
        <f t="shared" si="1"/>
        <v>5888.64</v>
      </c>
      <c r="H123" s="8" t="s">
        <v>4</v>
      </c>
      <c r="I123" s="2" t="s">
        <v>213</v>
      </c>
      <c r="J123" s="10" t="s">
        <v>214</v>
      </c>
      <c r="K123" s="14" t="s">
        <v>707</v>
      </c>
      <c r="L123" s="12" t="s">
        <v>337</v>
      </c>
      <c r="M123" s="2" t="s">
        <v>476</v>
      </c>
      <c r="N123" s="2" t="s">
        <v>477</v>
      </c>
      <c r="O123" s="2" t="s">
        <v>620</v>
      </c>
    </row>
    <row r="124" spans="1:15" x14ac:dyDescent="0.25">
      <c r="A124" s="1">
        <v>294397</v>
      </c>
      <c r="B124" s="2" t="s">
        <v>205</v>
      </c>
      <c r="C124" s="2" t="s">
        <v>128</v>
      </c>
      <c r="D124" s="2" t="s">
        <v>5</v>
      </c>
      <c r="E124" s="1">
        <v>6</v>
      </c>
      <c r="F124" s="4">
        <v>981.45</v>
      </c>
      <c r="G124" s="4">
        <f t="shared" si="1"/>
        <v>5888.7000000000007</v>
      </c>
      <c r="H124" s="8" t="s">
        <v>4</v>
      </c>
      <c r="I124" s="2" t="s">
        <v>213</v>
      </c>
      <c r="J124" s="10" t="s">
        <v>214</v>
      </c>
      <c r="K124" s="14" t="s">
        <v>707</v>
      </c>
      <c r="L124" s="12" t="s">
        <v>338</v>
      </c>
      <c r="M124" s="2" t="s">
        <v>476</v>
      </c>
      <c r="N124" s="2" t="s">
        <v>455</v>
      </c>
      <c r="O124" s="2" t="s">
        <v>621</v>
      </c>
    </row>
    <row r="125" spans="1:15" x14ac:dyDescent="0.25">
      <c r="A125" s="1">
        <v>294426</v>
      </c>
      <c r="B125" s="2" t="s">
        <v>205</v>
      </c>
      <c r="C125" s="2" t="s">
        <v>129</v>
      </c>
      <c r="D125" s="2" t="s">
        <v>5</v>
      </c>
      <c r="E125" s="1">
        <v>4</v>
      </c>
      <c r="F125" s="4">
        <v>3141.72</v>
      </c>
      <c r="G125" s="4">
        <f t="shared" si="1"/>
        <v>12566.88</v>
      </c>
      <c r="H125" s="8" t="s">
        <v>4</v>
      </c>
      <c r="I125" s="2" t="s">
        <v>213</v>
      </c>
      <c r="J125" s="10" t="s">
        <v>214</v>
      </c>
      <c r="K125" s="14" t="s">
        <v>707</v>
      </c>
      <c r="L125" s="12" t="s">
        <v>339</v>
      </c>
      <c r="M125" s="2" t="s">
        <v>419</v>
      </c>
      <c r="N125" s="2" t="s">
        <v>587</v>
      </c>
      <c r="O125" s="2" t="s">
        <v>622</v>
      </c>
    </row>
    <row r="126" spans="1:15" x14ac:dyDescent="0.25">
      <c r="A126" s="1">
        <v>294427</v>
      </c>
      <c r="B126" s="2" t="s">
        <v>205</v>
      </c>
      <c r="C126" s="2" t="s">
        <v>130</v>
      </c>
      <c r="D126" s="2" t="s">
        <v>5</v>
      </c>
      <c r="E126" s="1">
        <v>3</v>
      </c>
      <c r="F126" s="4">
        <v>4752.7299999999996</v>
      </c>
      <c r="G126" s="4">
        <f t="shared" si="1"/>
        <v>14258.189999999999</v>
      </c>
      <c r="H126" s="8" t="s">
        <v>4</v>
      </c>
      <c r="I126" s="2" t="s">
        <v>213</v>
      </c>
      <c r="J126" s="10" t="s">
        <v>214</v>
      </c>
      <c r="K126" s="14" t="s">
        <v>707</v>
      </c>
      <c r="L126" s="12" t="s">
        <v>340</v>
      </c>
      <c r="M126" s="2" t="s">
        <v>419</v>
      </c>
      <c r="N126" s="2" t="s">
        <v>537</v>
      </c>
      <c r="O126" s="2" t="s">
        <v>623</v>
      </c>
    </row>
    <row r="127" spans="1:15" x14ac:dyDescent="0.25">
      <c r="A127" s="1">
        <v>294464</v>
      </c>
      <c r="B127" s="2" t="s">
        <v>205</v>
      </c>
      <c r="C127" s="2" t="s">
        <v>131</v>
      </c>
      <c r="D127" s="2" t="s">
        <v>5</v>
      </c>
      <c r="E127" s="1">
        <v>2</v>
      </c>
      <c r="F127" s="4">
        <v>9296.31</v>
      </c>
      <c r="G127" s="4">
        <f t="shared" si="1"/>
        <v>18592.62</v>
      </c>
      <c r="H127" s="8" t="s">
        <v>4</v>
      </c>
      <c r="I127" s="2" t="s">
        <v>213</v>
      </c>
      <c r="J127" s="10" t="s">
        <v>214</v>
      </c>
      <c r="K127" s="14" t="s">
        <v>707</v>
      </c>
      <c r="L127" s="12" t="s">
        <v>341</v>
      </c>
      <c r="M127" s="2" t="s">
        <v>419</v>
      </c>
      <c r="N127" s="2" t="s">
        <v>599</v>
      </c>
      <c r="O127" s="2" t="s">
        <v>624</v>
      </c>
    </row>
    <row r="128" spans="1:15" x14ac:dyDescent="0.25">
      <c r="A128" s="1">
        <v>294472</v>
      </c>
      <c r="B128" s="2" t="s">
        <v>205</v>
      </c>
      <c r="C128" s="2" t="s">
        <v>132</v>
      </c>
      <c r="D128" s="2" t="s">
        <v>5</v>
      </c>
      <c r="E128" s="1">
        <v>10</v>
      </c>
      <c r="F128" s="4">
        <v>1847.39</v>
      </c>
      <c r="G128" s="4">
        <f t="shared" si="1"/>
        <v>18473.900000000001</v>
      </c>
      <c r="H128" s="8" t="s">
        <v>4</v>
      </c>
      <c r="I128" s="2" t="s">
        <v>213</v>
      </c>
      <c r="J128" s="10" t="s">
        <v>214</v>
      </c>
      <c r="K128" s="14" t="s">
        <v>707</v>
      </c>
      <c r="L128" s="12" t="s">
        <v>342</v>
      </c>
      <c r="M128" s="2" t="s">
        <v>419</v>
      </c>
      <c r="N128" s="2" t="s">
        <v>593</v>
      </c>
      <c r="O128" s="2" t="s">
        <v>594</v>
      </c>
    </row>
    <row r="129" spans="1:15" x14ac:dyDescent="0.25">
      <c r="A129" s="1">
        <v>294494</v>
      </c>
      <c r="B129" s="2" t="s">
        <v>205</v>
      </c>
      <c r="C129" s="2" t="s">
        <v>133</v>
      </c>
      <c r="D129" s="2" t="s">
        <v>5</v>
      </c>
      <c r="E129" s="1">
        <v>1</v>
      </c>
      <c r="F129" s="4">
        <v>4580.07</v>
      </c>
      <c r="G129" s="4">
        <f t="shared" si="1"/>
        <v>4580.07</v>
      </c>
      <c r="H129" s="8" t="s">
        <v>4</v>
      </c>
      <c r="I129" s="2" t="s">
        <v>213</v>
      </c>
      <c r="J129" s="10" t="s">
        <v>214</v>
      </c>
      <c r="K129" s="14" t="s">
        <v>707</v>
      </c>
      <c r="L129" s="12" t="s">
        <v>343</v>
      </c>
      <c r="M129" s="2" t="s">
        <v>625</v>
      </c>
      <c r="N129" s="2" t="s">
        <v>626</v>
      </c>
      <c r="O129" s="2" t="s">
        <v>627</v>
      </c>
    </row>
    <row r="130" spans="1:15" x14ac:dyDescent="0.25">
      <c r="A130" s="1">
        <v>294511</v>
      </c>
      <c r="B130" s="2" t="s">
        <v>205</v>
      </c>
      <c r="C130" s="2" t="s">
        <v>134</v>
      </c>
      <c r="D130" s="2" t="s">
        <v>5</v>
      </c>
      <c r="E130" s="1">
        <v>20</v>
      </c>
      <c r="F130" s="4">
        <v>114.69</v>
      </c>
      <c r="G130" s="4">
        <f t="shared" ref="G130:G193" si="2">F130*E130</f>
        <v>2293.8000000000002</v>
      </c>
      <c r="H130" s="8" t="s">
        <v>4</v>
      </c>
      <c r="I130" s="2" t="s">
        <v>213</v>
      </c>
      <c r="J130" s="10" t="s">
        <v>214</v>
      </c>
      <c r="K130" s="14" t="s">
        <v>707</v>
      </c>
      <c r="L130" s="12" t="s">
        <v>344</v>
      </c>
      <c r="M130" s="2" t="s">
        <v>419</v>
      </c>
      <c r="N130" s="2" t="s">
        <v>628</v>
      </c>
      <c r="O130" s="2" t="s">
        <v>629</v>
      </c>
    </row>
    <row r="131" spans="1:15" x14ac:dyDescent="0.25">
      <c r="A131" s="1">
        <v>294527</v>
      </c>
      <c r="B131" s="2" t="s">
        <v>205</v>
      </c>
      <c r="C131" s="2" t="s">
        <v>135</v>
      </c>
      <c r="D131" s="2" t="s">
        <v>5</v>
      </c>
      <c r="E131" s="1">
        <v>7</v>
      </c>
      <c r="F131" s="4">
        <v>643.35</v>
      </c>
      <c r="G131" s="4">
        <f t="shared" si="2"/>
        <v>4503.45</v>
      </c>
      <c r="H131" s="8" t="s">
        <v>4</v>
      </c>
      <c r="I131" s="2" t="s">
        <v>213</v>
      </c>
      <c r="J131" s="10" t="s">
        <v>214</v>
      </c>
      <c r="K131" s="14" t="s">
        <v>707</v>
      </c>
      <c r="L131" s="12" t="s">
        <v>345</v>
      </c>
      <c r="M131" s="2" t="s">
        <v>416</v>
      </c>
      <c r="N131" s="2" t="s">
        <v>433</v>
      </c>
      <c r="O131" s="2" t="s">
        <v>630</v>
      </c>
    </row>
    <row r="132" spans="1:15" x14ac:dyDescent="0.25">
      <c r="A132" s="1">
        <v>294552</v>
      </c>
      <c r="B132" s="2" t="s">
        <v>205</v>
      </c>
      <c r="C132" s="2" t="s">
        <v>136</v>
      </c>
      <c r="D132" s="2" t="s">
        <v>5</v>
      </c>
      <c r="E132" s="1">
        <v>2</v>
      </c>
      <c r="F132" s="4">
        <v>2255.44</v>
      </c>
      <c r="G132" s="4">
        <f t="shared" si="2"/>
        <v>4510.88</v>
      </c>
      <c r="H132" s="8" t="s">
        <v>4</v>
      </c>
      <c r="I132" s="2" t="s">
        <v>213</v>
      </c>
      <c r="J132" s="10" t="s">
        <v>214</v>
      </c>
      <c r="K132" s="14" t="s">
        <v>707</v>
      </c>
      <c r="L132" s="12" t="s">
        <v>346</v>
      </c>
      <c r="M132" s="2" t="s">
        <v>419</v>
      </c>
      <c r="N132" s="2" t="s">
        <v>490</v>
      </c>
      <c r="O132" s="2" t="s">
        <v>631</v>
      </c>
    </row>
    <row r="133" spans="1:15" x14ac:dyDescent="0.25">
      <c r="A133" s="1">
        <v>294592</v>
      </c>
      <c r="B133" s="2" t="s">
        <v>205</v>
      </c>
      <c r="C133" s="2" t="s">
        <v>137</v>
      </c>
      <c r="D133" s="2" t="s">
        <v>5</v>
      </c>
      <c r="E133" s="1">
        <v>2</v>
      </c>
      <c r="F133" s="4">
        <v>4316.58</v>
      </c>
      <c r="G133" s="4">
        <f t="shared" si="2"/>
        <v>8633.16</v>
      </c>
      <c r="H133" s="8" t="s">
        <v>4</v>
      </c>
      <c r="I133" s="2" t="s">
        <v>213</v>
      </c>
      <c r="J133" s="10" t="s">
        <v>214</v>
      </c>
      <c r="K133" s="14" t="s">
        <v>707</v>
      </c>
      <c r="L133" s="12" t="s">
        <v>347</v>
      </c>
      <c r="M133" s="2" t="s">
        <v>419</v>
      </c>
      <c r="N133" s="2" t="s">
        <v>632</v>
      </c>
      <c r="O133" s="2" t="s">
        <v>633</v>
      </c>
    </row>
    <row r="134" spans="1:15" x14ac:dyDescent="0.25">
      <c r="A134" s="1">
        <v>294661</v>
      </c>
      <c r="B134" s="2" t="s">
        <v>205</v>
      </c>
      <c r="C134" s="2" t="s">
        <v>138</v>
      </c>
      <c r="D134" s="2" t="s">
        <v>5</v>
      </c>
      <c r="E134" s="1">
        <v>2</v>
      </c>
      <c r="F134" s="4">
        <v>2340.29</v>
      </c>
      <c r="G134" s="4">
        <f t="shared" si="2"/>
        <v>4680.58</v>
      </c>
      <c r="H134" s="8" t="s">
        <v>4</v>
      </c>
      <c r="I134" s="2" t="s">
        <v>213</v>
      </c>
      <c r="J134" s="10" t="s">
        <v>214</v>
      </c>
      <c r="K134" s="14" t="s">
        <v>707</v>
      </c>
      <c r="L134" s="12" t="s">
        <v>348</v>
      </c>
      <c r="M134" s="2" t="s">
        <v>419</v>
      </c>
      <c r="N134" s="2" t="s">
        <v>548</v>
      </c>
      <c r="O134" s="2" t="s">
        <v>634</v>
      </c>
    </row>
    <row r="135" spans="1:15" x14ac:dyDescent="0.25">
      <c r="A135" s="1">
        <v>294680</v>
      </c>
      <c r="B135" s="2" t="s">
        <v>205</v>
      </c>
      <c r="C135" s="2" t="s">
        <v>139</v>
      </c>
      <c r="D135" s="2" t="s">
        <v>5</v>
      </c>
      <c r="E135" s="1">
        <v>3</v>
      </c>
      <c r="F135" s="4">
        <v>2762.47</v>
      </c>
      <c r="G135" s="4">
        <f t="shared" si="2"/>
        <v>8287.41</v>
      </c>
      <c r="H135" s="8" t="s">
        <v>4</v>
      </c>
      <c r="I135" s="2" t="s">
        <v>213</v>
      </c>
      <c r="J135" s="10" t="s">
        <v>214</v>
      </c>
      <c r="K135" s="14" t="s">
        <v>707</v>
      </c>
      <c r="L135" s="12" t="s">
        <v>349</v>
      </c>
      <c r="M135" s="2" t="s">
        <v>449</v>
      </c>
      <c r="N135" s="2" t="s">
        <v>572</v>
      </c>
      <c r="O135" s="2" t="s">
        <v>635</v>
      </c>
    </row>
    <row r="136" spans="1:15" x14ac:dyDescent="0.25">
      <c r="A136" s="1">
        <v>294712</v>
      </c>
      <c r="B136" s="2" t="s">
        <v>205</v>
      </c>
      <c r="C136" s="2" t="s">
        <v>140</v>
      </c>
      <c r="D136" s="2" t="s">
        <v>5</v>
      </c>
      <c r="E136" s="1">
        <v>4</v>
      </c>
      <c r="F136" s="4">
        <v>1097.3399999999999</v>
      </c>
      <c r="G136" s="4">
        <f t="shared" si="2"/>
        <v>4389.3599999999997</v>
      </c>
      <c r="H136" s="8" t="s">
        <v>4</v>
      </c>
      <c r="I136" s="2" t="s">
        <v>213</v>
      </c>
      <c r="J136" s="10" t="s">
        <v>214</v>
      </c>
      <c r="K136" s="14" t="s">
        <v>707</v>
      </c>
      <c r="L136" s="12" t="s">
        <v>350</v>
      </c>
      <c r="M136" s="2" t="s">
        <v>419</v>
      </c>
      <c r="N136" s="2" t="s">
        <v>469</v>
      </c>
      <c r="O136" s="2" t="s">
        <v>602</v>
      </c>
    </row>
    <row r="137" spans="1:15" x14ac:dyDescent="0.25">
      <c r="A137" s="1">
        <v>294717</v>
      </c>
      <c r="B137" s="2" t="s">
        <v>205</v>
      </c>
      <c r="C137" s="2" t="s">
        <v>141</v>
      </c>
      <c r="D137" s="2" t="s">
        <v>5</v>
      </c>
      <c r="E137" s="1">
        <v>4</v>
      </c>
      <c r="F137" s="4">
        <v>2034.51</v>
      </c>
      <c r="G137" s="4">
        <f t="shared" si="2"/>
        <v>8138.04</v>
      </c>
      <c r="H137" s="8" t="s">
        <v>4</v>
      </c>
      <c r="I137" s="2" t="s">
        <v>213</v>
      </c>
      <c r="J137" s="10" t="s">
        <v>214</v>
      </c>
      <c r="K137" s="14" t="s">
        <v>707</v>
      </c>
      <c r="L137" s="12" t="s">
        <v>351</v>
      </c>
      <c r="M137" s="2" t="s">
        <v>419</v>
      </c>
      <c r="N137" s="2" t="s">
        <v>613</v>
      </c>
      <c r="O137" s="2" t="s">
        <v>636</v>
      </c>
    </row>
    <row r="138" spans="1:15" x14ac:dyDescent="0.25">
      <c r="A138" s="1">
        <v>294736</v>
      </c>
      <c r="B138" s="2" t="s">
        <v>205</v>
      </c>
      <c r="C138" s="2" t="s">
        <v>142</v>
      </c>
      <c r="D138" s="2" t="s">
        <v>5</v>
      </c>
      <c r="E138" s="1">
        <v>16</v>
      </c>
      <c r="F138" s="4">
        <v>504.29</v>
      </c>
      <c r="G138" s="4">
        <f t="shared" si="2"/>
        <v>8068.64</v>
      </c>
      <c r="H138" s="8" t="s">
        <v>4</v>
      </c>
      <c r="I138" s="2" t="s">
        <v>213</v>
      </c>
      <c r="J138" s="10" t="s">
        <v>214</v>
      </c>
      <c r="K138" s="14" t="s">
        <v>707</v>
      </c>
      <c r="L138" s="12" t="s">
        <v>352</v>
      </c>
      <c r="M138" s="2" t="s">
        <v>419</v>
      </c>
      <c r="N138" s="2" t="s">
        <v>637</v>
      </c>
      <c r="O138" s="2" t="s">
        <v>618</v>
      </c>
    </row>
    <row r="139" spans="1:15" x14ac:dyDescent="0.25">
      <c r="A139" s="1">
        <v>294737</v>
      </c>
      <c r="B139" s="2" t="s">
        <v>205</v>
      </c>
      <c r="C139" s="2" t="s">
        <v>143</v>
      </c>
      <c r="D139" s="2" t="s">
        <v>5</v>
      </c>
      <c r="E139" s="1">
        <v>4</v>
      </c>
      <c r="F139" s="4">
        <v>2016.72</v>
      </c>
      <c r="G139" s="4">
        <f t="shared" si="2"/>
        <v>8066.88</v>
      </c>
      <c r="H139" s="8" t="s">
        <v>4</v>
      </c>
      <c r="I139" s="2" t="s">
        <v>213</v>
      </c>
      <c r="J139" s="10" t="s">
        <v>214</v>
      </c>
      <c r="K139" s="14" t="s">
        <v>707</v>
      </c>
      <c r="L139" s="12" t="s">
        <v>353</v>
      </c>
      <c r="M139" s="2" t="s">
        <v>419</v>
      </c>
      <c r="N139" s="2" t="s">
        <v>469</v>
      </c>
      <c r="O139" s="2" t="s">
        <v>638</v>
      </c>
    </row>
    <row r="140" spans="1:15" x14ac:dyDescent="0.25">
      <c r="A140" s="1">
        <v>294744</v>
      </c>
      <c r="B140" s="2" t="s">
        <v>205</v>
      </c>
      <c r="C140" s="2" t="s">
        <v>144</v>
      </c>
      <c r="D140" s="2" t="s">
        <v>5</v>
      </c>
      <c r="E140" s="1">
        <v>4</v>
      </c>
      <c r="F140" s="4">
        <v>2013.45</v>
      </c>
      <c r="G140" s="4">
        <f t="shared" si="2"/>
        <v>8053.8</v>
      </c>
      <c r="H140" s="8" t="s">
        <v>4</v>
      </c>
      <c r="I140" s="2" t="s">
        <v>213</v>
      </c>
      <c r="J140" s="10" t="s">
        <v>214</v>
      </c>
      <c r="K140" s="14" t="s">
        <v>707</v>
      </c>
      <c r="L140" s="12" t="s">
        <v>354</v>
      </c>
      <c r="M140" s="2" t="s">
        <v>419</v>
      </c>
      <c r="N140" s="2" t="s">
        <v>639</v>
      </c>
      <c r="O140" s="2" t="s">
        <v>640</v>
      </c>
    </row>
    <row r="141" spans="1:15" x14ac:dyDescent="0.25">
      <c r="A141" s="1">
        <v>294775</v>
      </c>
      <c r="B141" s="2" t="s">
        <v>205</v>
      </c>
      <c r="C141" s="2" t="s">
        <v>145</v>
      </c>
      <c r="D141" s="2" t="s">
        <v>5</v>
      </c>
      <c r="E141" s="1">
        <v>10</v>
      </c>
      <c r="F141" s="4">
        <v>791.39</v>
      </c>
      <c r="G141" s="4">
        <f t="shared" si="2"/>
        <v>7913.9</v>
      </c>
      <c r="H141" s="8" t="s">
        <v>4</v>
      </c>
      <c r="I141" s="2" t="s">
        <v>213</v>
      </c>
      <c r="J141" s="10" t="s">
        <v>214</v>
      </c>
      <c r="K141" s="14" t="s">
        <v>707</v>
      </c>
      <c r="L141" s="12" t="s">
        <v>355</v>
      </c>
      <c r="M141" s="2" t="s">
        <v>419</v>
      </c>
      <c r="N141" s="2" t="s">
        <v>613</v>
      </c>
      <c r="O141" s="2" t="s">
        <v>641</v>
      </c>
    </row>
    <row r="142" spans="1:15" x14ac:dyDescent="0.25">
      <c r="A142" s="1">
        <v>294787</v>
      </c>
      <c r="B142" s="2" t="s">
        <v>205</v>
      </c>
      <c r="C142" s="2" t="s">
        <v>146</v>
      </c>
      <c r="D142" s="2" t="s">
        <v>5</v>
      </c>
      <c r="E142" s="1">
        <v>4</v>
      </c>
      <c r="F142" s="4">
        <v>1962.89</v>
      </c>
      <c r="G142" s="4">
        <f t="shared" si="2"/>
        <v>7851.56</v>
      </c>
      <c r="H142" s="8" t="s">
        <v>4</v>
      </c>
      <c r="I142" s="2" t="s">
        <v>213</v>
      </c>
      <c r="J142" s="10" t="s">
        <v>214</v>
      </c>
      <c r="K142" s="14" t="s">
        <v>707</v>
      </c>
      <c r="L142" s="12" t="s">
        <v>356</v>
      </c>
      <c r="M142" s="2" t="s">
        <v>476</v>
      </c>
      <c r="N142" s="2" t="s">
        <v>477</v>
      </c>
      <c r="O142" s="2" t="s">
        <v>620</v>
      </c>
    </row>
    <row r="143" spans="1:15" x14ac:dyDescent="0.25">
      <c r="A143" s="1">
        <v>294800</v>
      </c>
      <c r="B143" s="2" t="s">
        <v>205</v>
      </c>
      <c r="C143" s="2" t="s">
        <v>147</v>
      </c>
      <c r="D143" s="2" t="s">
        <v>5</v>
      </c>
      <c r="E143" s="1">
        <v>3</v>
      </c>
      <c r="F143" s="4">
        <v>1620.13</v>
      </c>
      <c r="G143" s="4">
        <f t="shared" si="2"/>
        <v>4860.3900000000003</v>
      </c>
      <c r="H143" s="8" t="s">
        <v>4</v>
      </c>
      <c r="I143" s="2" t="s">
        <v>213</v>
      </c>
      <c r="J143" s="10" t="s">
        <v>214</v>
      </c>
      <c r="K143" s="14" t="s">
        <v>707</v>
      </c>
      <c r="L143" s="12" t="s">
        <v>357</v>
      </c>
      <c r="M143" s="2" t="s">
        <v>419</v>
      </c>
      <c r="N143" s="2" t="s">
        <v>613</v>
      </c>
      <c r="O143" s="2" t="s">
        <v>642</v>
      </c>
    </row>
    <row r="144" spans="1:15" x14ac:dyDescent="0.25">
      <c r="A144" s="1">
        <v>294813</v>
      </c>
      <c r="B144" s="2" t="s">
        <v>205</v>
      </c>
      <c r="C144" s="2" t="s">
        <v>148</v>
      </c>
      <c r="D144" s="2" t="s">
        <v>5</v>
      </c>
      <c r="E144" s="1">
        <v>30</v>
      </c>
      <c r="F144" s="4">
        <v>242.92</v>
      </c>
      <c r="G144" s="4">
        <f t="shared" si="2"/>
        <v>7287.5999999999995</v>
      </c>
      <c r="H144" s="8" t="s">
        <v>4</v>
      </c>
      <c r="I144" s="2" t="s">
        <v>213</v>
      </c>
      <c r="J144" s="10" t="s">
        <v>214</v>
      </c>
      <c r="K144" s="14" t="s">
        <v>707</v>
      </c>
      <c r="L144" s="12" t="s">
        <v>358</v>
      </c>
      <c r="M144" s="2" t="s">
        <v>419</v>
      </c>
      <c r="N144" s="2" t="s">
        <v>575</v>
      </c>
      <c r="O144" s="2" t="s">
        <v>643</v>
      </c>
    </row>
    <row r="145" spans="1:15" x14ac:dyDescent="0.25">
      <c r="A145" s="1">
        <v>294841</v>
      </c>
      <c r="B145" s="2" t="s">
        <v>205</v>
      </c>
      <c r="C145" s="2" t="s">
        <v>149</v>
      </c>
      <c r="D145" s="2" t="s">
        <v>5</v>
      </c>
      <c r="E145" s="1">
        <v>10</v>
      </c>
      <c r="F145" s="4">
        <v>716.17</v>
      </c>
      <c r="G145" s="4">
        <f t="shared" si="2"/>
        <v>7161.7</v>
      </c>
      <c r="H145" s="8" t="s">
        <v>4</v>
      </c>
      <c r="I145" s="2" t="s">
        <v>213</v>
      </c>
      <c r="J145" s="10" t="s">
        <v>214</v>
      </c>
      <c r="K145" s="14" t="s">
        <v>707</v>
      </c>
      <c r="L145" s="12" t="s">
        <v>359</v>
      </c>
      <c r="M145" s="2" t="s">
        <v>419</v>
      </c>
      <c r="N145" s="2" t="s">
        <v>420</v>
      </c>
      <c r="O145" s="2" t="s">
        <v>608</v>
      </c>
    </row>
    <row r="146" spans="1:15" x14ac:dyDescent="0.25">
      <c r="A146" s="1">
        <v>294880</v>
      </c>
      <c r="B146" s="2" t="s">
        <v>205</v>
      </c>
      <c r="C146" s="2" t="s">
        <v>150</v>
      </c>
      <c r="D146" s="2" t="s">
        <v>5</v>
      </c>
      <c r="E146" s="1">
        <v>3</v>
      </c>
      <c r="F146" s="4">
        <v>1146.99</v>
      </c>
      <c r="G146" s="4">
        <f t="shared" si="2"/>
        <v>3440.9700000000003</v>
      </c>
      <c r="H146" s="8" t="s">
        <v>4</v>
      </c>
      <c r="I146" s="2" t="s">
        <v>213</v>
      </c>
      <c r="J146" s="10" t="s">
        <v>214</v>
      </c>
      <c r="K146" s="14" t="s">
        <v>707</v>
      </c>
      <c r="L146" s="12" t="s">
        <v>360</v>
      </c>
      <c r="M146" s="2" t="s">
        <v>449</v>
      </c>
      <c r="N146" s="2" t="s">
        <v>488</v>
      </c>
      <c r="O146" s="2" t="s">
        <v>644</v>
      </c>
    </row>
    <row r="147" spans="1:15" x14ac:dyDescent="0.25">
      <c r="A147" s="1">
        <v>294891</v>
      </c>
      <c r="B147" s="2" t="s">
        <v>205</v>
      </c>
      <c r="C147" s="2" t="s">
        <v>151</v>
      </c>
      <c r="D147" s="2" t="s">
        <v>5</v>
      </c>
      <c r="E147" s="1">
        <v>2</v>
      </c>
      <c r="F147" s="4">
        <v>595.46</v>
      </c>
      <c r="G147" s="4">
        <f t="shared" si="2"/>
        <v>1190.92</v>
      </c>
      <c r="H147" s="8" t="s">
        <v>4</v>
      </c>
      <c r="I147" s="2" t="s">
        <v>213</v>
      </c>
      <c r="J147" s="10" t="s">
        <v>214</v>
      </c>
      <c r="K147" s="14" t="s">
        <v>707</v>
      </c>
      <c r="L147" s="12" t="s">
        <v>361</v>
      </c>
      <c r="M147" s="2" t="s">
        <v>419</v>
      </c>
      <c r="N147" s="2" t="s">
        <v>584</v>
      </c>
      <c r="O147" s="2" t="s">
        <v>588</v>
      </c>
    </row>
    <row r="148" spans="1:15" x14ac:dyDescent="0.25">
      <c r="A148" s="1">
        <v>294893</v>
      </c>
      <c r="B148" s="2" t="s">
        <v>205</v>
      </c>
      <c r="C148" s="2" t="s">
        <v>152</v>
      </c>
      <c r="D148" s="2" t="s">
        <v>5</v>
      </c>
      <c r="E148" s="1">
        <v>4</v>
      </c>
      <c r="F148" s="4">
        <v>302.58</v>
      </c>
      <c r="G148" s="4">
        <f t="shared" si="2"/>
        <v>1210.32</v>
      </c>
      <c r="H148" s="8" t="s">
        <v>4</v>
      </c>
      <c r="I148" s="2" t="s">
        <v>213</v>
      </c>
      <c r="J148" s="10" t="s">
        <v>214</v>
      </c>
      <c r="K148" s="14" t="s">
        <v>707</v>
      </c>
      <c r="L148" s="12" t="s">
        <v>362</v>
      </c>
      <c r="M148" s="2" t="s">
        <v>419</v>
      </c>
      <c r="N148" s="2" t="s">
        <v>645</v>
      </c>
      <c r="O148" s="2" t="s">
        <v>646</v>
      </c>
    </row>
    <row r="149" spans="1:15" x14ac:dyDescent="0.25">
      <c r="A149" s="1">
        <v>294955</v>
      </c>
      <c r="B149" s="2" t="s">
        <v>205</v>
      </c>
      <c r="C149" s="2" t="s">
        <v>153</v>
      </c>
      <c r="D149" s="2" t="s">
        <v>5</v>
      </c>
      <c r="E149" s="1">
        <v>4</v>
      </c>
      <c r="F149" s="4">
        <v>817.87</v>
      </c>
      <c r="G149" s="4">
        <f t="shared" si="2"/>
        <v>3271.48</v>
      </c>
      <c r="H149" s="8" t="s">
        <v>4</v>
      </c>
      <c r="I149" s="2" t="s">
        <v>213</v>
      </c>
      <c r="J149" s="10" t="s">
        <v>214</v>
      </c>
      <c r="K149" s="14" t="s">
        <v>707</v>
      </c>
      <c r="L149" s="12" t="s">
        <v>363</v>
      </c>
      <c r="M149" s="2" t="s">
        <v>476</v>
      </c>
      <c r="N149" s="2" t="s">
        <v>647</v>
      </c>
      <c r="O149" s="2" t="s">
        <v>648</v>
      </c>
    </row>
    <row r="150" spans="1:15" x14ac:dyDescent="0.25">
      <c r="A150" s="1">
        <v>294956</v>
      </c>
      <c r="B150" s="2" t="s">
        <v>205</v>
      </c>
      <c r="C150" s="2" t="s">
        <v>154</v>
      </c>
      <c r="D150" s="2" t="s">
        <v>5</v>
      </c>
      <c r="E150" s="1">
        <v>1</v>
      </c>
      <c r="F150" s="4">
        <v>3271.48</v>
      </c>
      <c r="G150" s="4">
        <f t="shared" si="2"/>
        <v>3271.48</v>
      </c>
      <c r="H150" s="8" t="s">
        <v>4</v>
      </c>
      <c r="I150" s="2" t="s">
        <v>213</v>
      </c>
      <c r="J150" s="10" t="s">
        <v>214</v>
      </c>
      <c r="K150" s="14" t="s">
        <v>707</v>
      </c>
      <c r="L150" s="12" t="s">
        <v>364</v>
      </c>
      <c r="M150" s="2" t="s">
        <v>649</v>
      </c>
      <c r="N150" s="2" t="s">
        <v>650</v>
      </c>
      <c r="O150" s="2" t="s">
        <v>651</v>
      </c>
    </row>
    <row r="151" spans="1:15" x14ac:dyDescent="0.25">
      <c r="A151" s="1">
        <v>294990</v>
      </c>
      <c r="B151" s="2" t="s">
        <v>205</v>
      </c>
      <c r="C151" s="2" t="s">
        <v>155</v>
      </c>
      <c r="D151" s="2" t="s">
        <v>5</v>
      </c>
      <c r="E151" s="1">
        <v>2</v>
      </c>
      <c r="F151" s="4">
        <v>648.37</v>
      </c>
      <c r="G151" s="4">
        <f t="shared" si="2"/>
        <v>1296.74</v>
      </c>
      <c r="H151" s="8" t="s">
        <v>4</v>
      </c>
      <c r="I151" s="2" t="s">
        <v>213</v>
      </c>
      <c r="J151" s="10" t="s">
        <v>214</v>
      </c>
      <c r="K151" s="14" t="s">
        <v>707</v>
      </c>
      <c r="L151" s="12" t="s">
        <v>365</v>
      </c>
      <c r="M151" s="2" t="s">
        <v>419</v>
      </c>
      <c r="N151" s="2" t="s">
        <v>584</v>
      </c>
      <c r="O151" s="2" t="s">
        <v>652</v>
      </c>
    </row>
    <row r="152" spans="1:15" x14ac:dyDescent="0.25">
      <c r="A152" s="1">
        <v>295004</v>
      </c>
      <c r="B152" s="2" t="s">
        <v>205</v>
      </c>
      <c r="C152" s="2" t="s">
        <v>156</v>
      </c>
      <c r="D152" s="2" t="s">
        <v>5</v>
      </c>
      <c r="E152" s="1">
        <v>5</v>
      </c>
      <c r="F152" s="4">
        <v>249.66</v>
      </c>
      <c r="G152" s="4">
        <f t="shared" si="2"/>
        <v>1248.3</v>
      </c>
      <c r="H152" s="8" t="s">
        <v>4</v>
      </c>
      <c r="I152" s="2" t="s">
        <v>213</v>
      </c>
      <c r="J152" s="10" t="s">
        <v>214</v>
      </c>
      <c r="K152" s="14" t="s">
        <v>707</v>
      </c>
      <c r="L152" s="12" t="s">
        <v>366</v>
      </c>
      <c r="M152" s="2" t="s">
        <v>419</v>
      </c>
      <c r="N152" s="2" t="s">
        <v>653</v>
      </c>
      <c r="O152" s="2" t="s">
        <v>654</v>
      </c>
    </row>
    <row r="153" spans="1:15" x14ac:dyDescent="0.25">
      <c r="A153" s="1">
        <v>295006</v>
      </c>
      <c r="B153" s="2" t="s">
        <v>205</v>
      </c>
      <c r="C153" s="2" t="s">
        <v>157</v>
      </c>
      <c r="D153" s="2" t="s">
        <v>5</v>
      </c>
      <c r="E153" s="1">
        <v>3</v>
      </c>
      <c r="F153" s="4">
        <v>416.16</v>
      </c>
      <c r="G153" s="4">
        <f t="shared" si="2"/>
        <v>1248.48</v>
      </c>
      <c r="H153" s="8" t="s">
        <v>4</v>
      </c>
      <c r="I153" s="2" t="s">
        <v>213</v>
      </c>
      <c r="J153" s="10" t="s">
        <v>214</v>
      </c>
      <c r="K153" s="14" t="s">
        <v>707</v>
      </c>
      <c r="L153" s="12" t="s">
        <v>367</v>
      </c>
      <c r="M153" s="2" t="s">
        <v>449</v>
      </c>
      <c r="N153" s="2" t="s">
        <v>572</v>
      </c>
      <c r="O153" s="2" t="s">
        <v>655</v>
      </c>
    </row>
    <row r="154" spans="1:15" x14ac:dyDescent="0.25">
      <c r="A154" s="1">
        <v>295011</v>
      </c>
      <c r="B154" s="2" t="s">
        <v>205</v>
      </c>
      <c r="C154" s="2" t="s">
        <v>158</v>
      </c>
      <c r="D154" s="2" t="s">
        <v>5</v>
      </c>
      <c r="E154" s="1">
        <v>2</v>
      </c>
      <c r="F154" s="4">
        <v>1575.02</v>
      </c>
      <c r="G154" s="4">
        <f t="shared" si="2"/>
        <v>3150.04</v>
      </c>
      <c r="H154" s="8" t="s">
        <v>4</v>
      </c>
      <c r="I154" s="2" t="s">
        <v>213</v>
      </c>
      <c r="J154" s="10" t="s">
        <v>214</v>
      </c>
      <c r="K154" s="14" t="s">
        <v>707</v>
      </c>
      <c r="L154" s="12" t="s">
        <v>368</v>
      </c>
      <c r="M154" s="2" t="s">
        <v>419</v>
      </c>
      <c r="N154" s="2" t="s">
        <v>587</v>
      </c>
      <c r="O154" s="2" t="s">
        <v>656</v>
      </c>
    </row>
    <row r="155" spans="1:15" x14ac:dyDescent="0.25">
      <c r="A155" s="1">
        <v>295034</v>
      </c>
      <c r="B155" s="2" t="s">
        <v>205</v>
      </c>
      <c r="C155" s="2" t="s">
        <v>159</v>
      </c>
      <c r="D155" s="2" t="s">
        <v>5</v>
      </c>
      <c r="E155" s="1">
        <v>2</v>
      </c>
      <c r="F155" s="4">
        <v>542.55999999999995</v>
      </c>
      <c r="G155" s="4">
        <f t="shared" si="2"/>
        <v>1085.1199999999999</v>
      </c>
      <c r="H155" s="8" t="s">
        <v>4</v>
      </c>
      <c r="I155" s="2" t="s">
        <v>213</v>
      </c>
      <c r="J155" s="10" t="s">
        <v>214</v>
      </c>
      <c r="K155" s="14" t="s">
        <v>707</v>
      </c>
      <c r="L155" s="12" t="s">
        <v>369</v>
      </c>
      <c r="M155" s="2" t="s">
        <v>419</v>
      </c>
      <c r="N155" s="2" t="s">
        <v>584</v>
      </c>
      <c r="O155" s="2" t="s">
        <v>657</v>
      </c>
    </row>
    <row r="156" spans="1:15" x14ac:dyDescent="0.25">
      <c r="A156" s="1">
        <v>295049</v>
      </c>
      <c r="B156" s="2" t="s">
        <v>205</v>
      </c>
      <c r="C156" s="2" t="s">
        <v>160</v>
      </c>
      <c r="D156" s="2" t="s">
        <v>5</v>
      </c>
      <c r="E156" s="1">
        <v>3</v>
      </c>
      <c r="F156" s="4">
        <v>365.1</v>
      </c>
      <c r="G156" s="4">
        <f t="shared" si="2"/>
        <v>1095.3000000000002</v>
      </c>
      <c r="H156" s="8" t="s">
        <v>4</v>
      </c>
      <c r="I156" s="2" t="s">
        <v>213</v>
      </c>
      <c r="J156" s="10" t="s">
        <v>214</v>
      </c>
      <c r="K156" s="14" t="s">
        <v>707</v>
      </c>
      <c r="L156" s="12" t="s">
        <v>370</v>
      </c>
      <c r="M156" s="2" t="s">
        <v>449</v>
      </c>
      <c r="N156" s="2" t="s">
        <v>572</v>
      </c>
      <c r="O156" s="2" t="s">
        <v>658</v>
      </c>
    </row>
    <row r="157" spans="1:15" x14ac:dyDescent="0.25">
      <c r="A157" s="1">
        <v>295078</v>
      </c>
      <c r="B157" s="2" t="s">
        <v>205</v>
      </c>
      <c r="C157" s="2" t="s">
        <v>161</v>
      </c>
      <c r="D157" s="2" t="s">
        <v>5</v>
      </c>
      <c r="E157" s="1">
        <v>2</v>
      </c>
      <c r="F157" s="4">
        <v>525.37</v>
      </c>
      <c r="G157" s="4">
        <f t="shared" si="2"/>
        <v>1050.74</v>
      </c>
      <c r="H157" s="8" t="s">
        <v>4</v>
      </c>
      <c r="I157" s="2" t="s">
        <v>213</v>
      </c>
      <c r="J157" s="10" t="s">
        <v>214</v>
      </c>
      <c r="K157" s="14" t="s">
        <v>707</v>
      </c>
      <c r="L157" s="12" t="s">
        <v>371</v>
      </c>
      <c r="M157" s="2" t="s">
        <v>419</v>
      </c>
      <c r="N157" s="2" t="s">
        <v>490</v>
      </c>
      <c r="O157" s="2" t="s">
        <v>659</v>
      </c>
    </row>
    <row r="158" spans="1:15" x14ac:dyDescent="0.25">
      <c r="A158" s="1">
        <v>295110</v>
      </c>
      <c r="B158" s="2" t="s">
        <v>205</v>
      </c>
      <c r="C158" s="2" t="s">
        <v>162</v>
      </c>
      <c r="D158" s="2" t="s">
        <v>5</v>
      </c>
      <c r="E158" s="1">
        <v>10</v>
      </c>
      <c r="F158" s="4">
        <v>113.23</v>
      </c>
      <c r="G158" s="4">
        <f t="shared" si="2"/>
        <v>1132.3</v>
      </c>
      <c r="H158" s="8" t="s">
        <v>4</v>
      </c>
      <c r="I158" s="2" t="s">
        <v>213</v>
      </c>
      <c r="J158" s="10" t="s">
        <v>214</v>
      </c>
      <c r="K158" s="14" t="s">
        <v>707</v>
      </c>
      <c r="L158" s="12" t="s">
        <v>372</v>
      </c>
      <c r="M158" s="2" t="s">
        <v>419</v>
      </c>
      <c r="N158" s="2" t="s">
        <v>660</v>
      </c>
      <c r="O158" s="2" t="s">
        <v>661</v>
      </c>
    </row>
    <row r="159" spans="1:15" x14ac:dyDescent="0.25">
      <c r="A159" s="1">
        <v>295129</v>
      </c>
      <c r="B159" s="2" t="s">
        <v>205</v>
      </c>
      <c r="C159" s="2" t="s">
        <v>163</v>
      </c>
      <c r="D159" s="2" t="s">
        <v>5</v>
      </c>
      <c r="E159" s="1">
        <v>6</v>
      </c>
      <c r="F159" s="4">
        <v>572.51</v>
      </c>
      <c r="G159" s="4">
        <f t="shared" si="2"/>
        <v>3435.06</v>
      </c>
      <c r="H159" s="8" t="s">
        <v>4</v>
      </c>
      <c r="I159" s="2" t="s">
        <v>213</v>
      </c>
      <c r="J159" s="10" t="s">
        <v>214</v>
      </c>
      <c r="K159" s="14" t="s">
        <v>707</v>
      </c>
      <c r="L159" s="12" t="s">
        <v>373</v>
      </c>
      <c r="M159" s="2" t="s">
        <v>476</v>
      </c>
      <c r="N159" s="2" t="s">
        <v>455</v>
      </c>
      <c r="O159" s="2" t="s">
        <v>662</v>
      </c>
    </row>
    <row r="160" spans="1:15" x14ac:dyDescent="0.25">
      <c r="A160" s="1">
        <v>295134</v>
      </c>
      <c r="B160" s="2" t="s">
        <v>205</v>
      </c>
      <c r="C160" s="2" t="s">
        <v>164</v>
      </c>
      <c r="D160" s="2" t="s">
        <v>5</v>
      </c>
      <c r="E160" s="1">
        <v>4</v>
      </c>
      <c r="F160" s="4">
        <v>286.81</v>
      </c>
      <c r="G160" s="4">
        <f t="shared" si="2"/>
        <v>1147.24</v>
      </c>
      <c r="H160" s="8" t="s">
        <v>4</v>
      </c>
      <c r="I160" s="2" t="s">
        <v>213</v>
      </c>
      <c r="J160" s="10" t="s">
        <v>214</v>
      </c>
      <c r="K160" s="14" t="s">
        <v>707</v>
      </c>
      <c r="L160" s="12" t="s">
        <v>374</v>
      </c>
      <c r="M160" s="2" t="s">
        <v>419</v>
      </c>
      <c r="N160" s="2" t="s">
        <v>524</v>
      </c>
      <c r="O160" s="2" t="s">
        <v>663</v>
      </c>
    </row>
    <row r="161" spans="1:15" x14ac:dyDescent="0.25">
      <c r="A161" s="1">
        <v>295174</v>
      </c>
      <c r="B161" s="2" t="s">
        <v>205</v>
      </c>
      <c r="C161" s="2" t="s">
        <v>165</v>
      </c>
      <c r="D161" s="2" t="s">
        <v>5</v>
      </c>
      <c r="E161" s="1">
        <v>2</v>
      </c>
      <c r="F161" s="4">
        <v>561.71</v>
      </c>
      <c r="G161" s="4">
        <f t="shared" si="2"/>
        <v>1123.42</v>
      </c>
      <c r="H161" s="8" t="s">
        <v>4</v>
      </c>
      <c r="I161" s="2" t="s">
        <v>213</v>
      </c>
      <c r="J161" s="10" t="s">
        <v>214</v>
      </c>
      <c r="K161" s="14" t="s">
        <v>707</v>
      </c>
      <c r="L161" s="12" t="s">
        <v>375</v>
      </c>
      <c r="M161" s="2" t="s">
        <v>419</v>
      </c>
      <c r="N161" s="2" t="s">
        <v>490</v>
      </c>
      <c r="O161" s="2" t="s">
        <v>664</v>
      </c>
    </row>
    <row r="162" spans="1:15" x14ac:dyDescent="0.25">
      <c r="A162" s="1">
        <v>295183</v>
      </c>
      <c r="B162" s="2" t="s">
        <v>205</v>
      </c>
      <c r="C162" s="2" t="s">
        <v>166</v>
      </c>
      <c r="D162" s="2" t="s">
        <v>5</v>
      </c>
      <c r="E162" s="1">
        <v>4</v>
      </c>
      <c r="F162" s="4">
        <v>376.68</v>
      </c>
      <c r="G162" s="4">
        <f t="shared" si="2"/>
        <v>1506.72</v>
      </c>
      <c r="H162" s="8" t="s">
        <v>4</v>
      </c>
      <c r="I162" s="2" t="s">
        <v>213</v>
      </c>
      <c r="J162" s="10" t="s">
        <v>214</v>
      </c>
      <c r="K162" s="14" t="s">
        <v>707</v>
      </c>
      <c r="L162" s="12" t="s">
        <v>376</v>
      </c>
      <c r="M162" s="2" t="s">
        <v>419</v>
      </c>
      <c r="N162" s="2" t="s">
        <v>537</v>
      </c>
      <c r="O162" s="2" t="s">
        <v>665</v>
      </c>
    </row>
    <row r="163" spans="1:15" x14ac:dyDescent="0.25">
      <c r="A163" s="1">
        <v>295197</v>
      </c>
      <c r="B163" s="2" t="s">
        <v>205</v>
      </c>
      <c r="C163" s="2" t="s">
        <v>167</v>
      </c>
      <c r="D163" s="2" t="s">
        <v>5</v>
      </c>
      <c r="E163" s="1">
        <v>18</v>
      </c>
      <c r="F163" s="4">
        <v>156.38</v>
      </c>
      <c r="G163" s="4">
        <f t="shared" si="2"/>
        <v>2814.84</v>
      </c>
      <c r="H163" s="8" t="s">
        <v>4</v>
      </c>
      <c r="I163" s="2" t="s">
        <v>213</v>
      </c>
      <c r="J163" s="10" t="s">
        <v>214</v>
      </c>
      <c r="K163" s="14" t="s">
        <v>707</v>
      </c>
      <c r="L163" s="12" t="s">
        <v>377</v>
      </c>
      <c r="M163" s="2" t="s">
        <v>449</v>
      </c>
      <c r="N163" s="2" t="s">
        <v>597</v>
      </c>
      <c r="O163" s="2" t="s">
        <v>666</v>
      </c>
    </row>
    <row r="164" spans="1:15" x14ac:dyDescent="0.25">
      <c r="A164" s="1">
        <v>295211</v>
      </c>
      <c r="B164" s="2" t="s">
        <v>205</v>
      </c>
      <c r="C164" s="2" t="s">
        <v>168</v>
      </c>
      <c r="D164" s="2" t="s">
        <v>5</v>
      </c>
      <c r="E164" s="1">
        <v>1</v>
      </c>
      <c r="F164" s="4">
        <v>1494.45</v>
      </c>
      <c r="G164" s="4">
        <f t="shared" si="2"/>
        <v>1494.45</v>
      </c>
      <c r="H164" s="8" t="s">
        <v>4</v>
      </c>
      <c r="I164" s="2" t="s">
        <v>213</v>
      </c>
      <c r="J164" s="10" t="s">
        <v>214</v>
      </c>
      <c r="K164" s="14" t="s">
        <v>707</v>
      </c>
      <c r="L164" s="12" t="s">
        <v>378</v>
      </c>
      <c r="M164" s="2" t="s">
        <v>419</v>
      </c>
      <c r="N164" s="2" t="s">
        <v>667</v>
      </c>
      <c r="O164" s="2" t="s">
        <v>668</v>
      </c>
    </row>
    <row r="165" spans="1:15" x14ac:dyDescent="0.25">
      <c r="A165" s="1">
        <v>295260</v>
      </c>
      <c r="B165" s="2" t="s">
        <v>205</v>
      </c>
      <c r="C165" s="2" t="s">
        <v>169</v>
      </c>
      <c r="D165" s="2" t="s">
        <v>5</v>
      </c>
      <c r="E165" s="1">
        <v>42</v>
      </c>
      <c r="F165" s="4">
        <v>44.36</v>
      </c>
      <c r="G165" s="4">
        <f t="shared" si="2"/>
        <v>1863.12</v>
      </c>
      <c r="H165" s="8" t="s">
        <v>4</v>
      </c>
      <c r="I165" s="2" t="s">
        <v>213</v>
      </c>
      <c r="J165" s="10" t="s">
        <v>214</v>
      </c>
      <c r="K165" s="14" t="s">
        <v>707</v>
      </c>
      <c r="L165" s="12" t="s">
        <v>379</v>
      </c>
      <c r="M165" s="2" t="s">
        <v>419</v>
      </c>
      <c r="N165" s="2" t="s">
        <v>669</v>
      </c>
      <c r="O165" s="2" t="s">
        <v>638</v>
      </c>
    </row>
    <row r="166" spans="1:15" x14ac:dyDescent="0.25">
      <c r="A166" s="1">
        <v>295290</v>
      </c>
      <c r="B166" s="2" t="s">
        <v>205</v>
      </c>
      <c r="C166" s="2" t="s">
        <v>170</v>
      </c>
      <c r="D166" s="2" t="s">
        <v>5</v>
      </c>
      <c r="E166" s="1">
        <v>4</v>
      </c>
      <c r="F166" s="4">
        <v>892.73</v>
      </c>
      <c r="G166" s="4">
        <f t="shared" si="2"/>
        <v>3570.92</v>
      </c>
      <c r="H166" s="8" t="s">
        <v>4</v>
      </c>
      <c r="I166" s="2" t="s">
        <v>213</v>
      </c>
      <c r="J166" s="10" t="s">
        <v>214</v>
      </c>
      <c r="K166" s="14" t="s">
        <v>707</v>
      </c>
      <c r="L166" s="12" t="s">
        <v>380</v>
      </c>
      <c r="M166" s="2" t="s">
        <v>419</v>
      </c>
      <c r="N166" s="2" t="s">
        <v>469</v>
      </c>
      <c r="O166" s="2" t="s">
        <v>670</v>
      </c>
    </row>
    <row r="167" spans="1:15" x14ac:dyDescent="0.25">
      <c r="A167" s="1">
        <v>295330</v>
      </c>
      <c r="B167" s="5" t="s">
        <v>206</v>
      </c>
      <c r="C167" s="2" t="s">
        <v>171</v>
      </c>
      <c r="D167" s="2" t="s">
        <v>5</v>
      </c>
      <c r="E167" s="1">
        <v>1</v>
      </c>
      <c r="F167" s="4">
        <v>1525.42</v>
      </c>
      <c r="G167" s="4">
        <f t="shared" si="2"/>
        <v>1525.42</v>
      </c>
      <c r="H167" s="8" t="s">
        <v>4</v>
      </c>
      <c r="I167" s="2" t="s">
        <v>213</v>
      </c>
      <c r="J167" s="10" t="s">
        <v>214</v>
      </c>
      <c r="K167" s="14" t="s">
        <v>708</v>
      </c>
      <c r="L167" s="12" t="s">
        <v>381</v>
      </c>
      <c r="M167" s="2" t="s">
        <v>671</v>
      </c>
      <c r="N167" s="2" t="s">
        <v>672</v>
      </c>
      <c r="O167" s="2" t="s">
        <v>673</v>
      </c>
    </row>
    <row r="168" spans="1:15" x14ac:dyDescent="0.25">
      <c r="A168" s="1">
        <v>295331</v>
      </c>
      <c r="B168" s="2" t="s">
        <v>205</v>
      </c>
      <c r="C168" s="2" t="s">
        <v>172</v>
      </c>
      <c r="D168" s="2" t="s">
        <v>5</v>
      </c>
      <c r="E168" s="1">
        <v>4</v>
      </c>
      <c r="F168" s="4">
        <v>654.29999999999995</v>
      </c>
      <c r="G168" s="4">
        <f t="shared" si="2"/>
        <v>2617.1999999999998</v>
      </c>
      <c r="H168" s="8" t="s">
        <v>4</v>
      </c>
      <c r="I168" s="2" t="s">
        <v>213</v>
      </c>
      <c r="J168" s="10" t="s">
        <v>214</v>
      </c>
      <c r="K168" s="14" t="s">
        <v>707</v>
      </c>
      <c r="L168" s="12" t="s">
        <v>382</v>
      </c>
      <c r="M168" s="2" t="s">
        <v>476</v>
      </c>
      <c r="N168" s="2" t="s">
        <v>674</v>
      </c>
      <c r="O168" s="2" t="s">
        <v>675</v>
      </c>
    </row>
    <row r="169" spans="1:15" x14ac:dyDescent="0.25">
      <c r="A169" s="1">
        <v>295346</v>
      </c>
      <c r="B169" s="2" t="s">
        <v>205</v>
      </c>
      <c r="C169" s="2" t="s">
        <v>173</v>
      </c>
      <c r="D169" s="2" t="s">
        <v>5</v>
      </c>
      <c r="E169" s="1">
        <v>1</v>
      </c>
      <c r="F169" s="4">
        <v>1540.91</v>
      </c>
      <c r="G169" s="4">
        <f t="shared" si="2"/>
        <v>1540.91</v>
      </c>
      <c r="H169" s="8" t="s">
        <v>4</v>
      </c>
      <c r="I169" s="2" t="s">
        <v>213</v>
      </c>
      <c r="J169" s="10" t="s">
        <v>214</v>
      </c>
      <c r="K169" s="14" t="s">
        <v>707</v>
      </c>
      <c r="L169" s="12" t="s">
        <v>383</v>
      </c>
      <c r="M169" s="2" t="s">
        <v>419</v>
      </c>
      <c r="N169" s="2" t="s">
        <v>607</v>
      </c>
      <c r="O169" s="2" t="s">
        <v>676</v>
      </c>
    </row>
    <row r="170" spans="1:15" x14ac:dyDescent="0.25">
      <c r="A170" s="1">
        <v>295398</v>
      </c>
      <c r="B170" s="2" t="s">
        <v>205</v>
      </c>
      <c r="C170" s="2" t="s">
        <v>174</v>
      </c>
      <c r="D170" s="2" t="s">
        <v>5</v>
      </c>
      <c r="E170" s="1">
        <v>4</v>
      </c>
      <c r="F170" s="4">
        <v>327.14999999999998</v>
      </c>
      <c r="G170" s="4">
        <f t="shared" si="2"/>
        <v>1308.5999999999999</v>
      </c>
      <c r="H170" s="8" t="s">
        <v>4</v>
      </c>
      <c r="I170" s="2" t="s">
        <v>213</v>
      </c>
      <c r="J170" s="10" t="s">
        <v>214</v>
      </c>
      <c r="K170" s="14" t="s">
        <v>707</v>
      </c>
      <c r="L170" s="12" t="s">
        <v>384</v>
      </c>
      <c r="M170" s="2" t="s">
        <v>476</v>
      </c>
      <c r="N170" s="2" t="s">
        <v>647</v>
      </c>
      <c r="O170" s="2" t="s">
        <v>677</v>
      </c>
    </row>
    <row r="171" spans="1:15" x14ac:dyDescent="0.25">
      <c r="A171" s="1">
        <v>295592</v>
      </c>
      <c r="B171" s="2" t="s">
        <v>205</v>
      </c>
      <c r="C171" s="2" t="s">
        <v>175</v>
      </c>
      <c r="D171" s="2" t="s">
        <v>5</v>
      </c>
      <c r="E171" s="1">
        <v>16</v>
      </c>
      <c r="F171" s="4">
        <v>282.48</v>
      </c>
      <c r="G171" s="4">
        <f t="shared" si="2"/>
        <v>4519.68</v>
      </c>
      <c r="H171" s="8" t="s">
        <v>4</v>
      </c>
      <c r="I171" s="2" t="s">
        <v>213</v>
      </c>
      <c r="J171" s="10" t="s">
        <v>214</v>
      </c>
      <c r="K171" s="14" t="s">
        <v>707</v>
      </c>
      <c r="L171" s="12" t="s">
        <v>385</v>
      </c>
      <c r="M171" s="2" t="s">
        <v>419</v>
      </c>
      <c r="N171" s="2" t="s">
        <v>628</v>
      </c>
      <c r="O171" s="2" t="s">
        <v>678</v>
      </c>
    </row>
    <row r="172" spans="1:15" x14ac:dyDescent="0.25">
      <c r="A172" s="1">
        <v>295656</v>
      </c>
      <c r="B172" s="2" t="s">
        <v>205</v>
      </c>
      <c r="C172" s="2" t="s">
        <v>176</v>
      </c>
      <c r="D172" s="2" t="s">
        <v>5</v>
      </c>
      <c r="E172" s="1">
        <v>6</v>
      </c>
      <c r="F172" s="4">
        <v>312.76</v>
      </c>
      <c r="G172" s="4">
        <f t="shared" si="2"/>
        <v>1876.56</v>
      </c>
      <c r="H172" s="8" t="s">
        <v>4</v>
      </c>
      <c r="I172" s="2" t="s">
        <v>213</v>
      </c>
      <c r="J172" s="10" t="s">
        <v>214</v>
      </c>
      <c r="K172" s="14" t="s">
        <v>707</v>
      </c>
      <c r="L172" s="12" t="s">
        <v>386</v>
      </c>
      <c r="M172" s="2" t="s">
        <v>449</v>
      </c>
      <c r="N172" s="2" t="s">
        <v>488</v>
      </c>
      <c r="O172" s="2" t="s">
        <v>679</v>
      </c>
    </row>
    <row r="173" spans="1:15" x14ac:dyDescent="0.25">
      <c r="A173" s="1">
        <v>295657</v>
      </c>
      <c r="B173" s="2" t="s">
        <v>205</v>
      </c>
      <c r="C173" s="2" t="s">
        <v>177</v>
      </c>
      <c r="D173" s="2" t="s">
        <v>5</v>
      </c>
      <c r="E173" s="1">
        <v>6</v>
      </c>
      <c r="F173" s="4">
        <v>312.76</v>
      </c>
      <c r="G173" s="4">
        <f t="shared" si="2"/>
        <v>1876.56</v>
      </c>
      <c r="H173" s="8" t="s">
        <v>4</v>
      </c>
      <c r="I173" s="2" t="s">
        <v>213</v>
      </c>
      <c r="J173" s="10" t="s">
        <v>214</v>
      </c>
      <c r="K173" s="14" t="s">
        <v>707</v>
      </c>
      <c r="L173" s="12" t="s">
        <v>387</v>
      </c>
      <c r="M173" s="2" t="s">
        <v>449</v>
      </c>
      <c r="N173" s="2" t="s">
        <v>488</v>
      </c>
      <c r="O173" s="2" t="s">
        <v>680</v>
      </c>
    </row>
    <row r="174" spans="1:15" x14ac:dyDescent="0.25">
      <c r="A174" s="1">
        <v>295660</v>
      </c>
      <c r="B174" s="2" t="s">
        <v>205</v>
      </c>
      <c r="C174" s="2" t="s">
        <v>178</v>
      </c>
      <c r="D174" s="2" t="s">
        <v>5</v>
      </c>
      <c r="E174" s="1">
        <v>9</v>
      </c>
      <c r="F174" s="4">
        <v>208.72</v>
      </c>
      <c r="G174" s="4">
        <f t="shared" si="2"/>
        <v>1878.48</v>
      </c>
      <c r="H174" s="8" t="s">
        <v>4</v>
      </c>
      <c r="I174" s="2" t="s">
        <v>213</v>
      </c>
      <c r="J174" s="10" t="s">
        <v>214</v>
      </c>
      <c r="K174" s="14" t="s">
        <v>707</v>
      </c>
      <c r="L174" s="12" t="s">
        <v>388</v>
      </c>
      <c r="M174" s="2" t="s">
        <v>449</v>
      </c>
      <c r="N174" s="2" t="s">
        <v>488</v>
      </c>
      <c r="O174" s="2" t="s">
        <v>681</v>
      </c>
    </row>
    <row r="175" spans="1:15" x14ac:dyDescent="0.25">
      <c r="A175" s="1">
        <v>295740</v>
      </c>
      <c r="B175" s="2" t="s">
        <v>205</v>
      </c>
      <c r="C175" s="2" t="s">
        <v>179</v>
      </c>
      <c r="D175" s="2" t="s">
        <v>5</v>
      </c>
      <c r="E175" s="1">
        <v>8</v>
      </c>
      <c r="F175" s="4">
        <v>260.05</v>
      </c>
      <c r="G175" s="4">
        <f t="shared" si="2"/>
        <v>2080.4</v>
      </c>
      <c r="H175" s="8" t="s">
        <v>4</v>
      </c>
      <c r="I175" s="2" t="s">
        <v>213</v>
      </c>
      <c r="J175" s="10" t="s">
        <v>214</v>
      </c>
      <c r="K175" s="14" t="s">
        <v>707</v>
      </c>
      <c r="L175" s="12" t="s">
        <v>389</v>
      </c>
      <c r="M175" s="2" t="s">
        <v>416</v>
      </c>
      <c r="N175" s="2" t="s">
        <v>433</v>
      </c>
      <c r="O175" s="2" t="s">
        <v>682</v>
      </c>
    </row>
    <row r="176" spans="1:15" x14ac:dyDescent="0.25">
      <c r="A176" s="1">
        <v>295774</v>
      </c>
      <c r="B176" s="2" t="s">
        <v>205</v>
      </c>
      <c r="C176" s="2" t="s">
        <v>180</v>
      </c>
      <c r="D176" s="2" t="s">
        <v>5</v>
      </c>
      <c r="E176" s="1">
        <v>4</v>
      </c>
      <c r="F176" s="4">
        <v>408.93</v>
      </c>
      <c r="G176" s="4">
        <f t="shared" si="2"/>
        <v>1635.72</v>
      </c>
      <c r="H176" s="8" t="s">
        <v>4</v>
      </c>
      <c r="I176" s="2" t="s">
        <v>213</v>
      </c>
      <c r="J176" s="10" t="s">
        <v>214</v>
      </c>
      <c r="K176" s="14" t="s">
        <v>707</v>
      </c>
      <c r="L176" s="12" t="s">
        <v>390</v>
      </c>
      <c r="M176" s="2" t="s">
        <v>476</v>
      </c>
      <c r="N176" s="2" t="s">
        <v>455</v>
      </c>
      <c r="O176" s="2" t="s">
        <v>648</v>
      </c>
    </row>
    <row r="177" spans="1:15" x14ac:dyDescent="0.25">
      <c r="A177" s="1">
        <v>295785</v>
      </c>
      <c r="B177" s="2" t="s">
        <v>205</v>
      </c>
      <c r="C177" s="2" t="s">
        <v>181</v>
      </c>
      <c r="D177" s="2" t="s">
        <v>5</v>
      </c>
      <c r="E177" s="1">
        <v>2</v>
      </c>
      <c r="F177" s="4">
        <v>2034.51</v>
      </c>
      <c r="G177" s="4">
        <f t="shared" si="2"/>
        <v>4069.02</v>
      </c>
      <c r="H177" s="8" t="s">
        <v>4</v>
      </c>
      <c r="I177" s="2" t="s">
        <v>213</v>
      </c>
      <c r="J177" s="10" t="s">
        <v>214</v>
      </c>
      <c r="K177" s="14" t="s">
        <v>707</v>
      </c>
      <c r="L177" s="12" t="s">
        <v>391</v>
      </c>
      <c r="M177" s="2" t="s">
        <v>419</v>
      </c>
      <c r="N177" s="2" t="s">
        <v>524</v>
      </c>
      <c r="O177" s="2" t="s">
        <v>683</v>
      </c>
    </row>
    <row r="178" spans="1:15" x14ac:dyDescent="0.25">
      <c r="A178" s="1">
        <v>295960</v>
      </c>
      <c r="B178" s="2" t="s">
        <v>205</v>
      </c>
      <c r="C178" s="2" t="s">
        <v>182</v>
      </c>
      <c r="D178" s="2" t="s">
        <v>5</v>
      </c>
      <c r="E178" s="1">
        <v>3</v>
      </c>
      <c r="F178" s="4">
        <v>46.81</v>
      </c>
      <c r="G178" s="4">
        <f t="shared" si="2"/>
        <v>140.43</v>
      </c>
      <c r="H178" s="8" t="s">
        <v>4</v>
      </c>
      <c r="I178" s="2" t="s">
        <v>213</v>
      </c>
      <c r="J178" s="10" t="s">
        <v>214</v>
      </c>
      <c r="K178" s="14" t="s">
        <v>707</v>
      </c>
      <c r="L178" s="12" t="s">
        <v>392</v>
      </c>
      <c r="M178" s="2" t="s">
        <v>419</v>
      </c>
      <c r="N178" s="2" t="s">
        <v>628</v>
      </c>
      <c r="O178" s="2" t="s">
        <v>684</v>
      </c>
    </row>
    <row r="179" spans="1:15" x14ac:dyDescent="0.25">
      <c r="A179" s="1">
        <v>295987</v>
      </c>
      <c r="B179" s="2" t="s">
        <v>205</v>
      </c>
      <c r="C179" s="2" t="s">
        <v>183</v>
      </c>
      <c r="D179" s="2" t="s">
        <v>5</v>
      </c>
      <c r="E179" s="1">
        <v>10</v>
      </c>
      <c r="F179" s="4">
        <v>13.98</v>
      </c>
      <c r="G179" s="4">
        <f t="shared" si="2"/>
        <v>139.80000000000001</v>
      </c>
      <c r="H179" s="8" t="s">
        <v>4</v>
      </c>
      <c r="I179" s="2" t="s">
        <v>213</v>
      </c>
      <c r="J179" s="10" t="s">
        <v>214</v>
      </c>
      <c r="K179" s="14" t="s">
        <v>707</v>
      </c>
      <c r="L179" s="12" t="s">
        <v>393</v>
      </c>
      <c r="M179" s="2" t="s">
        <v>419</v>
      </c>
      <c r="N179" s="2" t="s">
        <v>685</v>
      </c>
      <c r="O179" s="2" t="s">
        <v>686</v>
      </c>
    </row>
    <row r="180" spans="1:15" x14ac:dyDescent="0.25">
      <c r="A180" s="1">
        <v>296050</v>
      </c>
      <c r="B180" s="2" t="s">
        <v>205</v>
      </c>
      <c r="C180" s="2" t="s">
        <v>184</v>
      </c>
      <c r="D180" s="2" t="s">
        <v>5</v>
      </c>
      <c r="E180" s="1">
        <v>1</v>
      </c>
      <c r="F180" s="4">
        <v>112.22</v>
      </c>
      <c r="G180" s="4">
        <f t="shared" si="2"/>
        <v>112.22</v>
      </c>
      <c r="H180" s="8" t="s">
        <v>4</v>
      </c>
      <c r="I180" s="2" t="s">
        <v>213</v>
      </c>
      <c r="J180" s="10" t="s">
        <v>214</v>
      </c>
      <c r="K180" s="14" t="s">
        <v>707</v>
      </c>
      <c r="L180" s="12" t="s">
        <v>394</v>
      </c>
      <c r="M180" s="2" t="s">
        <v>419</v>
      </c>
      <c r="N180" s="2" t="s">
        <v>607</v>
      </c>
      <c r="O180" s="2" t="s">
        <v>687</v>
      </c>
    </row>
    <row r="181" spans="1:15" x14ac:dyDescent="0.25">
      <c r="A181" s="1">
        <v>296054</v>
      </c>
      <c r="B181" s="2" t="s">
        <v>205</v>
      </c>
      <c r="C181" s="2" t="s">
        <v>185</v>
      </c>
      <c r="D181" s="2" t="s">
        <v>5</v>
      </c>
      <c r="E181" s="1">
        <v>1</v>
      </c>
      <c r="F181" s="4">
        <v>109.76</v>
      </c>
      <c r="G181" s="4">
        <f t="shared" si="2"/>
        <v>109.76</v>
      </c>
      <c r="H181" s="8" t="s">
        <v>4</v>
      </c>
      <c r="I181" s="2" t="s">
        <v>213</v>
      </c>
      <c r="J181" s="10" t="s">
        <v>214</v>
      </c>
      <c r="K181" s="14" t="s">
        <v>707</v>
      </c>
      <c r="L181" s="12" t="s">
        <v>395</v>
      </c>
      <c r="M181" s="2" t="s">
        <v>419</v>
      </c>
      <c r="N181" s="2" t="s">
        <v>607</v>
      </c>
      <c r="O181" s="2" t="s">
        <v>688</v>
      </c>
    </row>
    <row r="182" spans="1:15" x14ac:dyDescent="0.25">
      <c r="A182" s="1">
        <v>296098</v>
      </c>
      <c r="B182" s="2" t="s">
        <v>205</v>
      </c>
      <c r="C182" s="2" t="s">
        <v>186</v>
      </c>
      <c r="D182" s="2" t="s">
        <v>5</v>
      </c>
      <c r="E182" s="1">
        <v>1</v>
      </c>
      <c r="F182" s="4">
        <v>503.12</v>
      </c>
      <c r="G182" s="4">
        <f t="shared" si="2"/>
        <v>503.12</v>
      </c>
      <c r="H182" s="8" t="s">
        <v>4</v>
      </c>
      <c r="I182" s="2" t="s">
        <v>213</v>
      </c>
      <c r="J182" s="10" t="s">
        <v>214</v>
      </c>
      <c r="K182" s="14" t="s">
        <v>707</v>
      </c>
      <c r="L182" s="12" t="s">
        <v>396</v>
      </c>
      <c r="M182" s="2" t="s">
        <v>419</v>
      </c>
      <c r="N182" s="2" t="s">
        <v>490</v>
      </c>
      <c r="O182" s="2" t="s">
        <v>689</v>
      </c>
    </row>
    <row r="183" spans="1:15" x14ac:dyDescent="0.25">
      <c r="A183" s="1">
        <v>296110</v>
      </c>
      <c r="B183" s="2" t="s">
        <v>205</v>
      </c>
      <c r="C183" s="2" t="s">
        <v>187</v>
      </c>
      <c r="D183" s="2" t="s">
        <v>5</v>
      </c>
      <c r="E183" s="1">
        <v>2</v>
      </c>
      <c r="F183" s="4">
        <v>196.26</v>
      </c>
      <c r="G183" s="4">
        <f t="shared" si="2"/>
        <v>392.52</v>
      </c>
      <c r="H183" s="8" t="s">
        <v>4</v>
      </c>
      <c r="I183" s="2" t="s">
        <v>213</v>
      </c>
      <c r="J183" s="10" t="s">
        <v>214</v>
      </c>
      <c r="K183" s="14" t="s">
        <v>707</v>
      </c>
      <c r="L183" s="12" t="s">
        <v>397</v>
      </c>
      <c r="M183" s="2" t="s">
        <v>419</v>
      </c>
      <c r="N183" s="2" t="s">
        <v>607</v>
      </c>
      <c r="O183" s="2" t="s">
        <v>690</v>
      </c>
    </row>
    <row r="184" spans="1:15" x14ac:dyDescent="0.25">
      <c r="A184" s="1">
        <v>296131</v>
      </c>
      <c r="B184" s="2" t="s">
        <v>205</v>
      </c>
      <c r="C184" s="2" t="s">
        <v>188</v>
      </c>
      <c r="D184" s="2" t="s">
        <v>5</v>
      </c>
      <c r="E184" s="1">
        <v>2</v>
      </c>
      <c r="F184" s="4">
        <v>116.12</v>
      </c>
      <c r="G184" s="4">
        <f t="shared" si="2"/>
        <v>232.24</v>
      </c>
      <c r="H184" s="8" t="s">
        <v>4</v>
      </c>
      <c r="I184" s="2" t="s">
        <v>213</v>
      </c>
      <c r="J184" s="10" t="s">
        <v>214</v>
      </c>
      <c r="K184" s="14" t="s">
        <v>707</v>
      </c>
      <c r="L184" s="12" t="s">
        <v>398</v>
      </c>
      <c r="M184" s="2" t="s">
        <v>419</v>
      </c>
      <c r="N184" s="2" t="s">
        <v>691</v>
      </c>
      <c r="O184" s="2" t="s">
        <v>638</v>
      </c>
    </row>
    <row r="185" spans="1:15" x14ac:dyDescent="0.25">
      <c r="A185" s="1">
        <v>296153</v>
      </c>
      <c r="B185" s="2" t="s">
        <v>205</v>
      </c>
      <c r="C185" s="2" t="s">
        <v>189</v>
      </c>
      <c r="D185" s="2" t="s">
        <v>5</v>
      </c>
      <c r="E185" s="1">
        <v>9</v>
      </c>
      <c r="F185" s="4">
        <v>52.34</v>
      </c>
      <c r="G185" s="4">
        <f t="shared" si="2"/>
        <v>471.06000000000006</v>
      </c>
      <c r="H185" s="8" t="s">
        <v>4</v>
      </c>
      <c r="I185" s="2" t="s">
        <v>213</v>
      </c>
      <c r="J185" s="10" t="s">
        <v>214</v>
      </c>
      <c r="K185" s="14" t="s">
        <v>707</v>
      </c>
      <c r="L185" s="12" t="s">
        <v>399</v>
      </c>
      <c r="M185" s="2" t="s">
        <v>449</v>
      </c>
      <c r="N185" s="2" t="s">
        <v>488</v>
      </c>
      <c r="O185" s="2" t="s">
        <v>692</v>
      </c>
    </row>
    <row r="186" spans="1:15" x14ac:dyDescent="0.25">
      <c r="A186" s="1">
        <v>296176</v>
      </c>
      <c r="B186" s="2" t="s">
        <v>205</v>
      </c>
      <c r="C186" s="2" t="s">
        <v>190</v>
      </c>
      <c r="D186" s="2" t="s">
        <v>5</v>
      </c>
      <c r="E186" s="1">
        <v>2</v>
      </c>
      <c r="F186" s="4">
        <v>108.83</v>
      </c>
      <c r="G186" s="4">
        <f t="shared" si="2"/>
        <v>217.66</v>
      </c>
      <c r="H186" s="8" t="s">
        <v>4</v>
      </c>
      <c r="I186" s="2" t="s">
        <v>213</v>
      </c>
      <c r="J186" s="10" t="s">
        <v>214</v>
      </c>
      <c r="K186" s="14" t="s">
        <v>707</v>
      </c>
      <c r="L186" s="12" t="s">
        <v>400</v>
      </c>
      <c r="M186" s="2" t="s">
        <v>419</v>
      </c>
      <c r="N186" s="2" t="s">
        <v>490</v>
      </c>
      <c r="O186" s="2" t="s">
        <v>693</v>
      </c>
    </row>
    <row r="187" spans="1:15" x14ac:dyDescent="0.25">
      <c r="A187" s="1">
        <v>296220</v>
      </c>
      <c r="B187" s="2" t="s">
        <v>205</v>
      </c>
      <c r="C187" s="2" t="s">
        <v>191</v>
      </c>
      <c r="D187" s="2" t="s">
        <v>5</v>
      </c>
      <c r="E187" s="1">
        <v>1</v>
      </c>
      <c r="F187" s="4">
        <v>444.76</v>
      </c>
      <c r="G187" s="4">
        <f t="shared" si="2"/>
        <v>444.76</v>
      </c>
      <c r="H187" s="8" t="s">
        <v>4</v>
      </c>
      <c r="I187" s="2" t="s">
        <v>213</v>
      </c>
      <c r="J187" s="10" t="s">
        <v>214</v>
      </c>
      <c r="K187" s="14" t="s">
        <v>707</v>
      </c>
      <c r="L187" s="12" t="s">
        <v>401</v>
      </c>
      <c r="M187" s="2" t="s">
        <v>419</v>
      </c>
      <c r="N187" s="2" t="s">
        <v>694</v>
      </c>
      <c r="O187" s="2" t="s">
        <v>695</v>
      </c>
    </row>
    <row r="188" spans="1:15" x14ac:dyDescent="0.25">
      <c r="A188" s="1">
        <v>296256</v>
      </c>
      <c r="B188" s="2" t="s">
        <v>205</v>
      </c>
      <c r="C188" s="2" t="s">
        <v>192</v>
      </c>
      <c r="D188" s="2" t="s">
        <v>5</v>
      </c>
      <c r="E188" s="1">
        <v>2</v>
      </c>
      <c r="F188" s="4">
        <v>212.42</v>
      </c>
      <c r="G188" s="4">
        <f t="shared" si="2"/>
        <v>424.84</v>
      </c>
      <c r="H188" s="8" t="s">
        <v>4</v>
      </c>
      <c r="I188" s="2" t="s">
        <v>213</v>
      </c>
      <c r="J188" s="10" t="s">
        <v>214</v>
      </c>
      <c r="K188" s="14" t="s">
        <v>707</v>
      </c>
      <c r="L188" s="12" t="s">
        <v>402</v>
      </c>
      <c r="M188" s="2" t="s">
        <v>419</v>
      </c>
      <c r="N188" s="2" t="s">
        <v>490</v>
      </c>
      <c r="O188" s="2" t="s">
        <v>657</v>
      </c>
    </row>
    <row r="189" spans="1:15" x14ac:dyDescent="0.25">
      <c r="A189" s="1">
        <v>296329</v>
      </c>
      <c r="B189" s="2" t="s">
        <v>205</v>
      </c>
      <c r="C189" s="2" t="s">
        <v>193</v>
      </c>
      <c r="D189" s="2" t="s">
        <v>5</v>
      </c>
      <c r="E189" s="1">
        <v>7</v>
      </c>
      <c r="F189" s="4">
        <v>23.47</v>
      </c>
      <c r="G189" s="4">
        <f t="shared" si="2"/>
        <v>164.29</v>
      </c>
      <c r="H189" s="8" t="s">
        <v>4</v>
      </c>
      <c r="I189" s="2" t="s">
        <v>213</v>
      </c>
      <c r="J189" s="10" t="s">
        <v>214</v>
      </c>
      <c r="K189" s="14" t="s">
        <v>707</v>
      </c>
      <c r="L189" s="12" t="s">
        <v>403</v>
      </c>
      <c r="M189" s="2" t="s">
        <v>419</v>
      </c>
      <c r="N189" s="2" t="s">
        <v>694</v>
      </c>
      <c r="O189" s="2" t="s">
        <v>696</v>
      </c>
    </row>
    <row r="190" spans="1:15" x14ac:dyDescent="0.25">
      <c r="A190" s="1">
        <v>296406</v>
      </c>
      <c r="B190" s="5" t="s">
        <v>207</v>
      </c>
      <c r="C190" s="2" t="s">
        <v>194</v>
      </c>
      <c r="D190" s="2" t="s">
        <v>5</v>
      </c>
      <c r="E190" s="1">
        <v>6</v>
      </c>
      <c r="F190" s="4">
        <v>60</v>
      </c>
      <c r="G190" s="4">
        <f t="shared" si="2"/>
        <v>360</v>
      </c>
      <c r="H190" s="8" t="s">
        <v>4</v>
      </c>
      <c r="I190" s="2" t="s">
        <v>213</v>
      </c>
      <c r="J190" s="10" t="s">
        <v>214</v>
      </c>
      <c r="K190" s="14" t="s">
        <v>709</v>
      </c>
      <c r="L190" s="12" t="s">
        <v>404</v>
      </c>
      <c r="M190" s="2" t="s">
        <v>697</v>
      </c>
      <c r="N190" s="2" t="s">
        <v>698</v>
      </c>
      <c r="O190" s="2" t="s">
        <v>699</v>
      </c>
    </row>
    <row r="191" spans="1:15" x14ac:dyDescent="0.25">
      <c r="A191" s="1">
        <v>296670</v>
      </c>
      <c r="B191" s="2" t="s">
        <v>205</v>
      </c>
      <c r="C191" s="2" t="s">
        <v>195</v>
      </c>
      <c r="D191" s="2" t="s">
        <v>5</v>
      </c>
      <c r="E191" s="1">
        <v>2</v>
      </c>
      <c r="F191" s="4">
        <v>130.69999999999999</v>
      </c>
      <c r="G191" s="4">
        <f t="shared" si="2"/>
        <v>261.39999999999998</v>
      </c>
      <c r="H191" s="8" t="s">
        <v>4</v>
      </c>
      <c r="I191" s="2" t="s">
        <v>213</v>
      </c>
      <c r="J191" s="10" t="s">
        <v>214</v>
      </c>
      <c r="K191" s="14" t="s">
        <v>707</v>
      </c>
      <c r="L191" s="12" t="s">
        <v>405</v>
      </c>
      <c r="M191" s="2" t="s">
        <v>419</v>
      </c>
      <c r="N191" s="2" t="s">
        <v>607</v>
      </c>
      <c r="O191" s="2" t="s">
        <v>700</v>
      </c>
    </row>
    <row r="192" spans="1:15" x14ac:dyDescent="0.25">
      <c r="A192" s="1">
        <v>296713</v>
      </c>
      <c r="B192" s="2" t="s">
        <v>205</v>
      </c>
      <c r="C192" s="2" t="s">
        <v>196</v>
      </c>
      <c r="D192" s="2" t="s">
        <v>5</v>
      </c>
      <c r="E192" s="1">
        <v>6</v>
      </c>
      <c r="F192" s="4">
        <v>156.38</v>
      </c>
      <c r="G192" s="4">
        <f t="shared" si="2"/>
        <v>938.28</v>
      </c>
      <c r="H192" s="8" t="s">
        <v>4</v>
      </c>
      <c r="I192" s="2" t="s">
        <v>213</v>
      </c>
      <c r="J192" s="10" t="s">
        <v>214</v>
      </c>
      <c r="K192" s="14" t="s">
        <v>707</v>
      </c>
      <c r="L192" s="12" t="s">
        <v>406</v>
      </c>
      <c r="M192" s="2" t="s">
        <v>449</v>
      </c>
      <c r="N192" s="2" t="s">
        <v>701</v>
      </c>
      <c r="O192" s="2" t="s">
        <v>692</v>
      </c>
    </row>
    <row r="193" spans="1:15" x14ac:dyDescent="0.25">
      <c r="A193" s="1">
        <v>296764</v>
      </c>
      <c r="B193" s="2" t="s">
        <v>205</v>
      </c>
      <c r="C193" s="2" t="s">
        <v>197</v>
      </c>
      <c r="D193" s="2" t="s">
        <v>5</v>
      </c>
      <c r="E193" s="1">
        <v>4</v>
      </c>
      <c r="F193" s="4">
        <v>179.77</v>
      </c>
      <c r="G193" s="4">
        <f t="shared" si="2"/>
        <v>719.08</v>
      </c>
      <c r="H193" s="8" t="s">
        <v>4</v>
      </c>
      <c r="I193" s="2" t="s">
        <v>213</v>
      </c>
      <c r="J193" s="10" t="s">
        <v>214</v>
      </c>
      <c r="K193" s="14" t="s">
        <v>707</v>
      </c>
      <c r="L193" s="12" t="s">
        <v>407</v>
      </c>
      <c r="M193" s="2" t="s">
        <v>419</v>
      </c>
      <c r="N193" s="2" t="s">
        <v>469</v>
      </c>
      <c r="O193" s="2" t="s">
        <v>702</v>
      </c>
    </row>
    <row r="194" spans="1:15" x14ac:dyDescent="0.25">
      <c r="A194" s="1">
        <v>296776</v>
      </c>
      <c r="B194" s="2" t="s">
        <v>205</v>
      </c>
      <c r="C194" s="2" t="s">
        <v>198</v>
      </c>
      <c r="D194" s="2" t="s">
        <v>5</v>
      </c>
      <c r="E194" s="1">
        <v>8</v>
      </c>
      <c r="F194" s="4">
        <v>112.65</v>
      </c>
      <c r="G194" s="4">
        <f t="shared" ref="G194:G198" si="3">F194*E194</f>
        <v>901.2</v>
      </c>
      <c r="H194" s="8" t="s">
        <v>4</v>
      </c>
      <c r="I194" s="2" t="s">
        <v>213</v>
      </c>
      <c r="J194" s="10" t="s">
        <v>214</v>
      </c>
      <c r="K194" s="14" t="s">
        <v>707</v>
      </c>
      <c r="L194" s="12" t="s">
        <v>408</v>
      </c>
      <c r="M194" s="2" t="s">
        <v>419</v>
      </c>
      <c r="N194" s="2" t="s">
        <v>587</v>
      </c>
      <c r="O194" s="2" t="s">
        <v>703</v>
      </c>
    </row>
    <row r="195" spans="1:15" x14ac:dyDescent="0.25">
      <c r="A195" s="1">
        <v>296791</v>
      </c>
      <c r="B195" s="2" t="s">
        <v>205</v>
      </c>
      <c r="C195" s="2" t="s">
        <v>199</v>
      </c>
      <c r="D195" s="2" t="s">
        <v>5</v>
      </c>
      <c r="E195" s="1">
        <v>3</v>
      </c>
      <c r="F195" s="4">
        <v>260.42</v>
      </c>
      <c r="G195" s="4">
        <f t="shared" si="3"/>
        <v>781.26</v>
      </c>
      <c r="H195" s="8" t="s">
        <v>4</v>
      </c>
      <c r="I195" s="2" t="s">
        <v>213</v>
      </c>
      <c r="J195" s="10" t="s">
        <v>214</v>
      </c>
      <c r="K195" s="14" t="s">
        <v>707</v>
      </c>
      <c r="L195" s="12" t="s">
        <v>409</v>
      </c>
      <c r="M195" s="2" t="s">
        <v>449</v>
      </c>
      <c r="N195" s="2" t="s">
        <v>572</v>
      </c>
      <c r="O195" s="2" t="s">
        <v>658</v>
      </c>
    </row>
    <row r="196" spans="1:15" x14ac:dyDescent="0.25">
      <c r="A196" s="1">
        <v>296796</v>
      </c>
      <c r="B196" s="2" t="s">
        <v>205</v>
      </c>
      <c r="C196" s="2" t="s">
        <v>200</v>
      </c>
      <c r="D196" s="2" t="s">
        <v>5</v>
      </c>
      <c r="E196" s="1">
        <v>15</v>
      </c>
      <c r="F196" s="4">
        <v>296.27999999999997</v>
      </c>
      <c r="G196" s="4">
        <f t="shared" si="3"/>
        <v>4444.2</v>
      </c>
      <c r="H196" s="8" t="s">
        <v>4</v>
      </c>
      <c r="I196" s="2" t="s">
        <v>213</v>
      </c>
      <c r="J196" s="10" t="s">
        <v>214</v>
      </c>
      <c r="K196" s="14" t="s">
        <v>707</v>
      </c>
      <c r="L196" s="12" t="s">
        <v>410</v>
      </c>
      <c r="M196" s="2" t="s">
        <v>419</v>
      </c>
      <c r="N196" s="2" t="s">
        <v>593</v>
      </c>
      <c r="O196" s="2" t="s">
        <v>640</v>
      </c>
    </row>
    <row r="197" spans="1:15" x14ac:dyDescent="0.25">
      <c r="A197" s="1">
        <v>296904</v>
      </c>
      <c r="B197" s="2" t="s">
        <v>205</v>
      </c>
      <c r="C197" s="2" t="s">
        <v>201</v>
      </c>
      <c r="D197" s="2" t="s">
        <v>5</v>
      </c>
      <c r="E197" s="1">
        <v>2</v>
      </c>
      <c r="F197" s="4">
        <v>409.38</v>
      </c>
      <c r="G197" s="4">
        <f t="shared" si="3"/>
        <v>818.76</v>
      </c>
      <c r="H197" s="8" t="s">
        <v>4</v>
      </c>
      <c r="I197" s="2" t="s">
        <v>213</v>
      </c>
      <c r="J197" s="10" t="s">
        <v>214</v>
      </c>
      <c r="K197" s="14" t="s">
        <v>707</v>
      </c>
      <c r="L197" s="12" t="s">
        <v>411</v>
      </c>
      <c r="M197" s="2" t="s">
        <v>419</v>
      </c>
      <c r="N197" s="2" t="s">
        <v>490</v>
      </c>
      <c r="O197" s="2" t="s">
        <v>704</v>
      </c>
    </row>
    <row r="198" spans="1:15" x14ac:dyDescent="0.25">
      <c r="A198" s="1">
        <v>297166</v>
      </c>
      <c r="B198" s="2" t="s">
        <v>205</v>
      </c>
      <c r="C198" s="2" t="s">
        <v>202</v>
      </c>
      <c r="D198" s="2" t="s">
        <v>5</v>
      </c>
      <c r="E198" s="1">
        <v>9</v>
      </c>
      <c r="F198" s="4">
        <v>33</v>
      </c>
      <c r="G198" s="4">
        <f t="shared" si="3"/>
        <v>297</v>
      </c>
      <c r="H198" s="8" t="s">
        <v>4</v>
      </c>
      <c r="I198" s="2" t="s">
        <v>213</v>
      </c>
      <c r="J198" s="10" t="s">
        <v>214</v>
      </c>
      <c r="K198" s="14" t="s">
        <v>707</v>
      </c>
      <c r="L198" s="12" t="s">
        <v>412</v>
      </c>
      <c r="M198" s="2" t="s">
        <v>580</v>
      </c>
      <c r="N198" s="2" t="s">
        <v>705</v>
      </c>
      <c r="O198" s="2" t="s">
        <v>706</v>
      </c>
    </row>
  </sheetData>
  <autoFilter ref="A1:O198" xr:uid="{00000000-0001-0000-0100-000000000000}"/>
  <hyperlinks>
    <hyperlink ref="L2" r:id="rId1" xr:uid="{BFD126E0-E416-4989-AEDF-B4C38D31C605}"/>
    <hyperlink ref="L3" r:id="rId2" xr:uid="{9B391393-4BAA-40FA-8AA8-A64F3D8D74B9}"/>
    <hyperlink ref="L4" r:id="rId3" xr:uid="{35315D71-215F-4888-A891-D8658EA8AD24}"/>
    <hyperlink ref="L5" r:id="rId4" xr:uid="{120C3835-1516-44E3-A217-F826EC0B17F4}"/>
    <hyperlink ref="L6" r:id="rId5" xr:uid="{2C64004E-3DF6-481A-9822-27F3D52D358C}"/>
    <hyperlink ref="L7" r:id="rId6" xr:uid="{360C6D45-FFE5-46D1-AD9E-263A433D545A}"/>
    <hyperlink ref="L8" r:id="rId7" xr:uid="{4AB72EAB-2282-40A1-B718-E61187A45E6A}"/>
    <hyperlink ref="L9" r:id="rId8" xr:uid="{A72925FF-635F-4973-9EEE-7C2E9A50D12D}"/>
    <hyperlink ref="L10" r:id="rId9" xr:uid="{29F864DC-3191-4790-AAC3-DE627241FCCD}"/>
    <hyperlink ref="L11" r:id="rId10" xr:uid="{0E765054-1193-4E30-BE68-D8B92CB93EA8}"/>
    <hyperlink ref="L12" r:id="rId11" xr:uid="{D94CE328-EDDA-428C-97AF-65A5F61C9F1A}"/>
    <hyperlink ref="L13" r:id="rId12" xr:uid="{127AE647-A857-46AA-812C-B3C62F96FEED}"/>
    <hyperlink ref="L14" r:id="rId13" xr:uid="{AF67E9B4-DCC0-414D-91D7-C2A60F608191}"/>
    <hyperlink ref="L15" r:id="rId14" xr:uid="{C4580111-A6D9-4CDE-948B-13492FE78B78}"/>
    <hyperlink ref="L16" r:id="rId15" xr:uid="{2DF2FE87-97CA-4576-9783-D1B2ADFAB6F7}"/>
    <hyperlink ref="L17" r:id="rId16" xr:uid="{95271044-3B02-4A5C-80FB-383B2699B7F4}"/>
    <hyperlink ref="L18" r:id="rId17" xr:uid="{D80D3DA1-888A-4F18-B501-ABE6BB2FBE9B}"/>
    <hyperlink ref="L19" r:id="rId18" xr:uid="{C0918826-D509-427C-A3CA-E89AD9BEA8AB}"/>
    <hyperlink ref="L20" r:id="rId19" xr:uid="{EF637D95-FD9A-4B43-90F3-C6FDDC866172}"/>
    <hyperlink ref="L21" r:id="rId20" xr:uid="{0A69E4B5-A0CA-4463-9EA0-FEFA12D5645D}"/>
    <hyperlink ref="L22" r:id="rId21" xr:uid="{67942F84-041E-4015-8242-E5A7AD897DB2}"/>
    <hyperlink ref="L23" r:id="rId22" xr:uid="{F10DAC9C-6718-40B6-B3E3-EA3E4FD58D60}"/>
    <hyperlink ref="L24" r:id="rId23" xr:uid="{A864B015-46DE-4552-86EC-F223B8E0CE3B}"/>
    <hyperlink ref="L25" r:id="rId24" xr:uid="{2AEB75F2-C95C-4799-BB8B-E3E2ED47C166}"/>
    <hyperlink ref="L26" r:id="rId25" xr:uid="{BB7408EB-CDF2-4D24-BB1D-B7B83BCDCCFF}"/>
    <hyperlink ref="L27" r:id="rId26" xr:uid="{23D8E254-E0B2-4551-9332-7B6CBFDD215A}"/>
    <hyperlink ref="L28" r:id="rId27" xr:uid="{8F62407C-058C-4A58-ACDE-42C2492920B7}"/>
    <hyperlink ref="L29" r:id="rId28" xr:uid="{5A6D591D-173F-4CE7-89DC-AF66BF94595F}"/>
    <hyperlink ref="L30" r:id="rId29" xr:uid="{B604B960-1608-47A8-AC23-56FA5C79E5AC}"/>
    <hyperlink ref="L31" r:id="rId30" xr:uid="{182F0AFB-74B0-41BA-A609-4E00D39D5114}"/>
    <hyperlink ref="L32" r:id="rId31" xr:uid="{8EC82CB8-B9A7-487A-9DE4-86D1A0DEF270}"/>
    <hyperlink ref="L33" r:id="rId32" xr:uid="{F2AA5857-7CAC-4DC5-AD9D-592FE57299EB}"/>
    <hyperlink ref="L34" r:id="rId33" xr:uid="{F77BFDD1-7318-4415-B51E-BFE49C9597FD}"/>
    <hyperlink ref="L35" r:id="rId34" xr:uid="{41949FD3-2FC8-47BD-A435-3BF3490FB742}"/>
    <hyperlink ref="L36" r:id="rId35" xr:uid="{9D1E638D-CCC8-4787-98DA-CA62237011F6}"/>
    <hyperlink ref="L37" r:id="rId36" xr:uid="{0613A43B-7F7C-4197-9907-6C7F1D437D44}"/>
    <hyperlink ref="L38" r:id="rId37" xr:uid="{754F2179-57D1-45B3-A158-1686BDAF6B6B}"/>
    <hyperlink ref="L39" r:id="rId38" xr:uid="{2B0C8BD2-A3C8-4EBF-8674-6F89288AFCA1}"/>
    <hyperlink ref="L40" r:id="rId39" xr:uid="{E848288C-22C4-41E1-9231-59548BA78047}"/>
    <hyperlink ref="L41" r:id="rId40" xr:uid="{F4A5DF95-683B-4CB0-8E5B-3139D70488CC}"/>
    <hyperlink ref="L42" r:id="rId41" xr:uid="{72067204-224C-4497-8CD9-A99ECDE2F4B9}"/>
    <hyperlink ref="L43" r:id="rId42" xr:uid="{26C65502-34AB-4FB8-84EB-48D94B7C20DF}"/>
    <hyperlink ref="L44" r:id="rId43" xr:uid="{E773A4F3-8E02-4CCB-AA5D-78DCEC6535A2}"/>
    <hyperlink ref="L45" r:id="rId44" xr:uid="{2986EA0A-59A1-4C44-BCCD-E27DA654F79B}"/>
    <hyperlink ref="L46" r:id="rId45" xr:uid="{84E259D3-B5CC-40AB-A565-A4A4329B6484}"/>
    <hyperlink ref="L47" r:id="rId46" xr:uid="{96770D35-7F8C-45F2-A545-59E41FE54C1E}"/>
    <hyperlink ref="L48" r:id="rId47" xr:uid="{7768C5CD-8550-43CC-8677-75C083E0388B}"/>
    <hyperlink ref="L49" r:id="rId48" xr:uid="{9886194C-3021-4236-B719-DE32A78F2E6A}"/>
    <hyperlink ref="L50" r:id="rId49" xr:uid="{63858B4E-48FD-49FB-A082-43AB67B19E30}"/>
    <hyperlink ref="L51" r:id="rId50" xr:uid="{F5598AAB-FD8D-4B4B-85F6-4A781E651CEA}"/>
    <hyperlink ref="L52" r:id="rId51" xr:uid="{F2ED9E8C-2CC5-4191-9719-96154122ED47}"/>
    <hyperlink ref="L53" r:id="rId52" xr:uid="{93A4E04E-B9E1-4FFD-827B-85FFF370DD22}"/>
    <hyperlink ref="L54" r:id="rId53" xr:uid="{08346A1F-622E-49A6-B7E6-E78350823181}"/>
    <hyperlink ref="L55" r:id="rId54" xr:uid="{FD2C6D4E-BBE0-4A13-B218-D16FD9B6ADE2}"/>
    <hyperlink ref="L56" r:id="rId55" xr:uid="{9ADE28D3-CD31-43AF-A587-F2940EA5DB78}"/>
    <hyperlink ref="L57" r:id="rId56" xr:uid="{46837F91-E6C8-4739-BC40-6814CCC1DCFD}"/>
    <hyperlink ref="L58" r:id="rId57" xr:uid="{174F2A6E-1BF4-49AF-BC6E-D61B2BFDA56C}"/>
    <hyperlink ref="L59" r:id="rId58" xr:uid="{45C3F2F7-36E2-41C0-80C4-86FD1DEB1C7A}"/>
    <hyperlink ref="L60" r:id="rId59" xr:uid="{029D61B8-B060-47BF-B2CC-22835BCAB3DC}"/>
    <hyperlink ref="L61" r:id="rId60" xr:uid="{F2052C9D-2B1C-4613-8BDE-52F4ED193907}"/>
    <hyperlink ref="L62" r:id="rId61" xr:uid="{1AB0C4CB-77C2-4BAC-AC92-3E9A7C65BA46}"/>
    <hyperlink ref="L63" r:id="rId62" xr:uid="{3C51982A-7A90-44A1-9816-B75319D40BE1}"/>
    <hyperlink ref="L64" r:id="rId63" xr:uid="{788E90BB-359C-4C80-A7D2-753EE1DBAB53}"/>
    <hyperlink ref="L65" r:id="rId64" xr:uid="{802F1940-77C2-4174-A0C6-35FA6EF98424}"/>
    <hyperlink ref="L66" r:id="rId65" xr:uid="{C49A3033-58AD-4E4B-B21C-78F043DEF679}"/>
    <hyperlink ref="L67" r:id="rId66" xr:uid="{D9CCA594-9019-4154-86DA-EBF89617CF3C}"/>
    <hyperlink ref="L68" r:id="rId67" xr:uid="{8DF77B8D-B0EB-4C2D-A15A-69E62901C7DE}"/>
    <hyperlink ref="L69" r:id="rId68" xr:uid="{79D6889F-E9D8-4745-86E2-B2D008FA72AB}"/>
    <hyperlink ref="L70" r:id="rId69" xr:uid="{D5162B4F-EF9B-4E56-ACAE-D47660A06DBB}"/>
    <hyperlink ref="L71" r:id="rId70" xr:uid="{D652101D-0784-4733-B0F7-C209CF701BFF}"/>
    <hyperlink ref="L72" r:id="rId71" xr:uid="{71B3E0EE-D5AB-4859-8A0D-4B756BA3B20C}"/>
    <hyperlink ref="L73" r:id="rId72" xr:uid="{EE08EA4B-6A3F-4AD8-89AF-475292F3A195}"/>
    <hyperlink ref="L74" r:id="rId73" xr:uid="{A997CCDF-6226-470A-A289-82ABD663F982}"/>
    <hyperlink ref="L75" r:id="rId74" xr:uid="{5E71F829-EA6E-4F1C-8882-FE8E6D634A77}"/>
    <hyperlink ref="L76" r:id="rId75" xr:uid="{58E7AB41-717F-466D-B155-06DCE7028A44}"/>
    <hyperlink ref="L77" r:id="rId76" xr:uid="{3D86FF00-6A65-4B3D-B16A-E0C0CE6B0DDB}"/>
    <hyperlink ref="L78" r:id="rId77" xr:uid="{6AE8FDA6-98C5-4B12-86FF-3E4E240A72C4}"/>
    <hyperlink ref="L79" r:id="rId78" xr:uid="{D9F5F6CF-738E-4758-ACCC-52C06D05BA73}"/>
    <hyperlink ref="L80" r:id="rId79" xr:uid="{50429F14-2F78-4402-ACBF-183863197FA5}"/>
    <hyperlink ref="L81" r:id="rId80" xr:uid="{A8AAA6E5-827B-49C3-843A-D70362BB014D}"/>
    <hyperlink ref="L82" r:id="rId81" xr:uid="{EC8243C2-7EB0-4535-A44B-1C3CE9F0BEBB}"/>
    <hyperlink ref="L83" r:id="rId82" xr:uid="{B7243E96-8565-4692-B2A1-23154CFFB12A}"/>
    <hyperlink ref="L84" r:id="rId83" xr:uid="{AB69B0DA-7DDC-4F92-B740-7BBFE0A2B9F9}"/>
    <hyperlink ref="L85" r:id="rId84" xr:uid="{EA8669E4-355D-4B7A-B0A7-4DFCB18BA282}"/>
    <hyperlink ref="L86" r:id="rId85" xr:uid="{2F83C71F-6A24-4F04-BE72-D62EA18E851D}"/>
    <hyperlink ref="L87" r:id="rId86" xr:uid="{9FE0F1BD-0CA8-42E4-AFF5-930B372A134A}"/>
    <hyperlink ref="L88" r:id="rId87" xr:uid="{A2C14D3E-116C-4105-9B5D-46D5D5288573}"/>
    <hyperlink ref="L89" r:id="rId88" xr:uid="{029B567E-4FE8-4622-B2E3-21F9D09559E0}"/>
    <hyperlink ref="L90" r:id="rId89" xr:uid="{3EBC8C06-DDDA-4EC3-803A-103B1D63C13E}"/>
    <hyperlink ref="L91" r:id="rId90" xr:uid="{9729D46D-64EC-40C9-8CF5-D9F71027C73C}"/>
    <hyperlink ref="L92" r:id="rId91" xr:uid="{B03C8DD9-4D00-4318-A2C0-6058804E9608}"/>
    <hyperlink ref="L93" r:id="rId92" xr:uid="{A60D4A93-FC73-41BB-8182-9F4FFA271889}"/>
    <hyperlink ref="L94" r:id="rId93" xr:uid="{AC682EDE-DA97-48B9-95C0-A04196C69DA0}"/>
    <hyperlink ref="L95" r:id="rId94" xr:uid="{D34FC5B5-ECCE-4B2C-AC0C-7A3D8E2F35FD}"/>
    <hyperlink ref="L96" r:id="rId95" xr:uid="{E64BDE5E-15BF-47C1-AA42-8396EC38EBCA}"/>
    <hyperlink ref="L97" r:id="rId96" xr:uid="{C6131759-B658-449C-81AC-E0E9DEC3B98D}"/>
    <hyperlink ref="L98" r:id="rId97" xr:uid="{F003FAAF-CB59-4B86-A7A7-A5745A8512D8}"/>
    <hyperlink ref="L99" r:id="rId98" xr:uid="{4609C10D-6914-440D-9C38-AAD8075D0A86}"/>
    <hyperlink ref="L100" r:id="rId99" xr:uid="{67266628-D673-445C-89E2-E8D12E7588FB}"/>
    <hyperlink ref="L101" r:id="rId100" xr:uid="{1ABE2EC6-A51F-4179-971B-D98130F482BF}"/>
    <hyperlink ref="L102" r:id="rId101" xr:uid="{8BF4AF0E-FDBB-4D81-8A8C-90B34D237466}"/>
    <hyperlink ref="L103" r:id="rId102" xr:uid="{220D9946-E488-4FB0-BCE4-39310F194FB5}"/>
    <hyperlink ref="L104" r:id="rId103" xr:uid="{92F4BD60-DDEF-470D-9F41-4B0C07CE0CF4}"/>
    <hyperlink ref="L105" r:id="rId104" xr:uid="{5F972CF1-136D-4BF2-BBB1-323EA49EABBD}"/>
    <hyperlink ref="L106" r:id="rId105" xr:uid="{7F944D1E-E028-4AC1-982F-C52CE23ADED3}"/>
    <hyperlink ref="L107" r:id="rId106" xr:uid="{CB5903B3-0386-4219-81DA-F1C170FFEC01}"/>
    <hyperlink ref="L108" r:id="rId107" xr:uid="{1EA08F53-AE65-4E38-9BD6-22082E50241D}"/>
    <hyperlink ref="L109" r:id="rId108" xr:uid="{49722682-72C4-45F7-8242-CE74A9ED7F8F}"/>
    <hyperlink ref="L110" r:id="rId109" xr:uid="{05BB5E01-B255-490B-935A-2E88A25D90BF}"/>
    <hyperlink ref="L111" r:id="rId110" xr:uid="{3EAC280A-9327-480D-9A3E-C16322D733D3}"/>
    <hyperlink ref="L112" r:id="rId111" xr:uid="{692E4276-A48C-4337-8BB7-B3008BDD0DAB}"/>
    <hyperlink ref="L113" r:id="rId112" xr:uid="{7492C408-99D7-4494-80EC-25F37E9382FB}"/>
    <hyperlink ref="L114" r:id="rId113" xr:uid="{D7B51D35-24DA-4473-AF98-7327FA722E2A}"/>
    <hyperlink ref="L115" r:id="rId114" xr:uid="{3B561999-3837-4D98-890C-2876C5096C3D}"/>
    <hyperlink ref="L116" r:id="rId115" xr:uid="{4A829E77-029B-46E2-BE94-4AC2E7CF711F}"/>
    <hyperlink ref="L117" r:id="rId116" xr:uid="{36E8394A-5DF7-4EE2-9835-9775B90A63C8}"/>
    <hyperlink ref="L118" r:id="rId117" xr:uid="{D39A6974-E96A-4244-B39F-EDC10035A042}"/>
    <hyperlink ref="L119" r:id="rId118" xr:uid="{84F7C264-C02C-47AC-A15E-93D224EF4403}"/>
    <hyperlink ref="L120" r:id="rId119" xr:uid="{2C9F32F4-FD68-42AB-B9BD-1D266D782F85}"/>
    <hyperlink ref="L121" r:id="rId120" xr:uid="{DC0F03B0-98CD-4BCA-B4F6-DB6027F6FF37}"/>
    <hyperlink ref="L122" r:id="rId121" xr:uid="{A26A583D-B788-468C-99EE-37C862AFC61B}"/>
    <hyperlink ref="L123" r:id="rId122" xr:uid="{237F578D-FC88-4BE4-A416-55F96FEB9DA5}"/>
    <hyperlink ref="L124" r:id="rId123" xr:uid="{8CC889B2-DA86-4F5D-A8E7-C9C98922863E}"/>
    <hyperlink ref="L125" r:id="rId124" xr:uid="{62ECE25B-E27D-4388-8047-CADFEED04145}"/>
    <hyperlink ref="L126" r:id="rId125" xr:uid="{3E032432-4E31-443A-856D-D12A4107D777}"/>
    <hyperlink ref="L127" r:id="rId126" xr:uid="{21C9311A-A3E7-4ABD-99CE-FF476603594C}"/>
    <hyperlink ref="L128" r:id="rId127" xr:uid="{37E9AFC9-EC81-482E-88B0-C808A043E430}"/>
    <hyperlink ref="L129" r:id="rId128" xr:uid="{ACC21A33-8981-4CC4-A9B1-0F0DCB2F8405}"/>
    <hyperlink ref="L130" r:id="rId129" xr:uid="{E9C24801-7456-48A6-A5BF-840219E44CC8}"/>
    <hyperlink ref="L131" r:id="rId130" xr:uid="{3C57FD65-952F-4070-A8F3-B2D6B3293AA5}"/>
    <hyperlink ref="L132" r:id="rId131" xr:uid="{54C0F773-11F0-4375-B96F-7DD3F86DEE3B}"/>
    <hyperlink ref="L133" r:id="rId132" xr:uid="{0DD143DE-E27E-4C88-8176-E452D83BA313}"/>
    <hyperlink ref="L134" r:id="rId133" xr:uid="{CC4EBBFC-137A-4D08-A707-ADF5A76CF329}"/>
    <hyperlink ref="L135" r:id="rId134" xr:uid="{9551FAC2-CC4B-45BC-8AE8-738FBE013EBD}"/>
    <hyperlink ref="L136" r:id="rId135" xr:uid="{9F803133-641C-4BCD-8308-18C435B6D7FA}"/>
    <hyperlink ref="L137" r:id="rId136" xr:uid="{D04CB425-BB79-477E-BC58-C335A672A89D}"/>
    <hyperlink ref="L138" r:id="rId137" xr:uid="{AAAE5B77-0C0A-4357-9655-F4868F52D7A4}"/>
    <hyperlink ref="L139" r:id="rId138" xr:uid="{F864742A-B8BB-4B54-BA92-8D9E2D9B0102}"/>
    <hyperlink ref="L140" r:id="rId139" xr:uid="{996AAC8D-4179-4A70-A2AE-24C070B832D6}"/>
    <hyperlink ref="L141" r:id="rId140" xr:uid="{0BEDAFFB-DDC4-4A01-855A-CAA749535784}"/>
    <hyperlink ref="L142" r:id="rId141" xr:uid="{4B21AADA-5FD4-4D4E-85BA-852E896B5E88}"/>
    <hyperlink ref="L143" r:id="rId142" xr:uid="{183CABAB-5418-4E70-B054-9E571D87978C}"/>
    <hyperlink ref="L144" r:id="rId143" xr:uid="{C31B1A03-E036-4DF1-9593-78149783F9BA}"/>
    <hyperlink ref="L145" r:id="rId144" xr:uid="{CE7B30FB-309F-4E3A-B33F-E032DB5FC126}"/>
    <hyperlink ref="L146" r:id="rId145" xr:uid="{B07005C1-5346-4405-837B-F0E044C1D4A9}"/>
    <hyperlink ref="L147" r:id="rId146" xr:uid="{A35CB33C-DCDD-4F68-8C29-52D2A4FA254D}"/>
    <hyperlink ref="L148" r:id="rId147" xr:uid="{C6C9D2EC-7D2A-458D-8CE0-F1CAC170F8FD}"/>
    <hyperlink ref="L149" r:id="rId148" xr:uid="{C03D86F2-6F76-4E83-8EB0-F3DB6B2DF7F6}"/>
    <hyperlink ref="L150" r:id="rId149" xr:uid="{7BFE8DE7-0322-427B-AF1D-BF7ACD7A3F2F}"/>
    <hyperlink ref="L151" r:id="rId150" xr:uid="{96510C5B-03A4-4C6B-956A-B47B8E5FB23C}"/>
    <hyperlink ref="L152" r:id="rId151" xr:uid="{D12E0D36-AE51-434F-B7FA-FDD08C4C5657}"/>
    <hyperlink ref="L153" r:id="rId152" xr:uid="{A166C379-8053-4E13-B033-20E98ED0183E}"/>
    <hyperlink ref="L154" r:id="rId153" xr:uid="{8905CFD3-FFCD-473C-864D-6488F2B550C8}"/>
    <hyperlink ref="L155" r:id="rId154" xr:uid="{9E3A23DF-4F68-4BB6-8D88-690426EE910D}"/>
    <hyperlink ref="L156" r:id="rId155" xr:uid="{0B042F75-2C29-4AB6-B9E6-DC60DC7405EB}"/>
    <hyperlink ref="L157" r:id="rId156" xr:uid="{96C62355-8BE3-4480-BB59-C9FB6F73A095}"/>
    <hyperlink ref="L158" r:id="rId157" xr:uid="{E8C8A5F7-3D72-4655-894A-7FD351754376}"/>
    <hyperlink ref="L159" r:id="rId158" xr:uid="{7CFA4220-FC08-480F-869F-45AFDE4D526A}"/>
    <hyperlink ref="L160" r:id="rId159" xr:uid="{63713AE8-4213-443B-B127-A55AE561D32A}"/>
    <hyperlink ref="L161" r:id="rId160" xr:uid="{F77744B7-4898-446C-9612-A001E30C41A4}"/>
    <hyperlink ref="L162" r:id="rId161" xr:uid="{970F42DC-D36C-4BEA-8306-CF2F702B7696}"/>
    <hyperlink ref="L163" r:id="rId162" xr:uid="{38BBF114-F3B1-44AE-9A48-B012725890F3}"/>
    <hyperlink ref="L164" r:id="rId163" xr:uid="{AE497DA3-191A-4392-B22A-DDBBD32CE9FC}"/>
    <hyperlink ref="L165" r:id="rId164" xr:uid="{ADE3E1AA-AC48-48C4-A809-5CED074C3FCD}"/>
    <hyperlink ref="L166" r:id="rId165" xr:uid="{BEBF8114-6695-4B9C-AD90-B0CDB6AF183D}"/>
    <hyperlink ref="L167" r:id="rId166" xr:uid="{5F42EBC1-B3A6-4080-BB49-F64F61661109}"/>
    <hyperlink ref="L168" r:id="rId167" xr:uid="{7F7B2CBC-1883-4BBA-B69C-79467F798088}"/>
    <hyperlink ref="L169" r:id="rId168" xr:uid="{9E038EA7-F46A-450A-B667-8A0FA41235FC}"/>
    <hyperlink ref="L170" r:id="rId169" xr:uid="{D3DD9C11-D44E-4518-AA83-93D412721D77}"/>
    <hyperlink ref="L171" r:id="rId170" xr:uid="{C1B1FD07-DBB6-4080-A089-CC5D0A5D2960}"/>
    <hyperlink ref="L172" r:id="rId171" xr:uid="{2691F0A7-5EB6-45E0-BB25-002C44D63D11}"/>
    <hyperlink ref="L173" r:id="rId172" xr:uid="{AF809EE8-3B0A-45D9-82C8-6AF6E68A64F0}"/>
    <hyperlink ref="L174" r:id="rId173" xr:uid="{3CA210B5-397C-4000-82B7-3D7401A4C448}"/>
    <hyperlink ref="L175" r:id="rId174" xr:uid="{34A2A562-AEB7-4357-B9E2-3363048E85A2}"/>
    <hyperlink ref="L176" r:id="rId175" xr:uid="{F481B4CA-33E3-4214-A8F7-52D7E607C469}"/>
    <hyperlink ref="L177" r:id="rId176" xr:uid="{6D230111-8D7C-4052-9CFC-F957DC01B7CC}"/>
    <hyperlink ref="L178" r:id="rId177" xr:uid="{754A0789-32FA-4769-BC2B-0FA93B11E637}"/>
    <hyperlink ref="L179" r:id="rId178" xr:uid="{C3D69594-D7E0-49C4-9DF4-53469857490B}"/>
    <hyperlink ref="L180" r:id="rId179" xr:uid="{6351ABEF-DB5A-48E7-8006-399A9E92E024}"/>
    <hyperlink ref="L181" r:id="rId180" xr:uid="{9A9A8A63-E62B-4FAA-B293-1070CEB43DED}"/>
    <hyperlink ref="L182" r:id="rId181" xr:uid="{851A3CE5-8695-4F06-A84F-242DD7F4710A}"/>
    <hyperlink ref="L183" r:id="rId182" xr:uid="{86735C19-A9A7-49CA-8574-A8FB5425BA7A}"/>
    <hyperlink ref="L184" r:id="rId183" xr:uid="{29F9AF0B-9FCB-4426-A7E3-E27C62FB8A94}"/>
    <hyperlink ref="L185" r:id="rId184" xr:uid="{607403C9-3F34-46A9-8056-1C641A7A9AAE}"/>
    <hyperlink ref="L186" r:id="rId185" xr:uid="{CEEABD0E-2C9D-4654-9240-E45F91C09D86}"/>
    <hyperlink ref="L187" r:id="rId186" xr:uid="{ADED4861-80E6-426A-937F-10FA9B6DAD1D}"/>
    <hyperlink ref="L188" r:id="rId187" xr:uid="{FFBE2C0E-6E49-4DEB-B2E7-886E7264588E}"/>
    <hyperlink ref="L189" r:id="rId188" xr:uid="{CD7070A8-4D56-4B04-BBBF-12C23650EFE6}"/>
    <hyperlink ref="L190" r:id="rId189" xr:uid="{EC14D7B1-E435-4C9C-9C01-F492E853B44E}"/>
    <hyperlink ref="L191" r:id="rId190" xr:uid="{C2078305-DF88-44BA-8BA3-01E849E0C22D}"/>
    <hyperlink ref="L192" r:id="rId191" xr:uid="{7871832A-F64F-47D5-89C0-A50496258D9C}"/>
    <hyperlink ref="L193" r:id="rId192" xr:uid="{AA384112-8837-4B83-ADE7-612BAD482222}"/>
    <hyperlink ref="L194" r:id="rId193" xr:uid="{DA663C81-8365-4E26-88D0-685E5EB2CD46}"/>
    <hyperlink ref="L195" r:id="rId194" xr:uid="{BAFE1ABD-6620-468F-B7A7-3D54C43843B5}"/>
    <hyperlink ref="L196" r:id="rId195" xr:uid="{76595FC1-E2BC-4029-805B-05C7563F1976}"/>
    <hyperlink ref="L197" r:id="rId196" xr:uid="{01C38E5C-DDE5-413A-8FAC-1FA4FD1147FE}"/>
    <hyperlink ref="L198" r:id="rId197" xr:uid="{BA728631-91F3-4DFF-882D-CC8F8B9693CD}"/>
    <hyperlink ref="K2" r:id="rId198" xr:uid="{9E8D112B-E290-4114-B513-863B69472006}"/>
    <hyperlink ref="K3" r:id="rId199" xr:uid="{B1B0E174-A2A6-4872-A5C9-63552A25EDAE}"/>
    <hyperlink ref="K4" r:id="rId200" xr:uid="{00702CB9-EF48-4479-A141-EAC08054EBD1}"/>
    <hyperlink ref="K5" r:id="rId201" xr:uid="{D7B51D83-AD5A-46FB-B26C-48A156F2E30F}"/>
    <hyperlink ref="K6" r:id="rId202" xr:uid="{D65B44A2-03C4-4A8F-BD44-CED1421D13B0}"/>
    <hyperlink ref="K7" r:id="rId203" xr:uid="{68E0D056-0221-4180-8DAC-BB070AB2A0F7}"/>
    <hyperlink ref="K8" r:id="rId204" xr:uid="{8D125BBE-2A10-4E13-82A7-7A35ED95BDF0}"/>
    <hyperlink ref="K9" r:id="rId205" xr:uid="{70894B90-0AB0-4AE5-AEC6-64961BED08F3}"/>
    <hyperlink ref="K10" r:id="rId206" xr:uid="{177C73A1-AFC3-4584-8114-86372D8AB734}"/>
    <hyperlink ref="K11" r:id="rId207" xr:uid="{522D9A83-757B-4E37-9BB2-7583DF73CDC8}"/>
    <hyperlink ref="K12" r:id="rId208" xr:uid="{28B06CCE-F851-4310-BDF7-FA1DDF09A8C5}"/>
    <hyperlink ref="K13" r:id="rId209" xr:uid="{3CCA4F68-E4B7-4B63-983F-9CDCD1E7A463}"/>
    <hyperlink ref="K14" r:id="rId210" xr:uid="{20DF4CDE-9EBF-47C7-97D9-3DA73966F9FF}"/>
    <hyperlink ref="K15" r:id="rId211" xr:uid="{3DCA3168-67C6-4E82-BFC1-9F352E96A9EE}"/>
    <hyperlink ref="K16" r:id="rId212" xr:uid="{4AF2D023-CD50-4F4E-B748-418099D0F45E}"/>
    <hyperlink ref="K17" r:id="rId213" xr:uid="{16B1A422-02EE-47F8-91DA-6AC092853774}"/>
    <hyperlink ref="K18" r:id="rId214" xr:uid="{8B0FEE70-BC72-43E4-AB83-1FDC00F8BC68}"/>
    <hyperlink ref="K19" r:id="rId215" xr:uid="{7B9C0C03-FB1D-4834-B59E-0490681C8EB3}"/>
    <hyperlink ref="K20" r:id="rId216" xr:uid="{99533595-592E-4978-BA59-AAA6E449A658}"/>
    <hyperlink ref="K21" r:id="rId217" xr:uid="{C4749C19-C863-4FB3-BE72-6A8A7D5EEE96}"/>
    <hyperlink ref="K22" r:id="rId218" xr:uid="{7CA6AE18-FFC3-4AEC-B5CB-4520CD7E9C22}"/>
    <hyperlink ref="K23" r:id="rId219" xr:uid="{68B87009-43DA-4E2F-9BA5-DDD09207A1BD}"/>
    <hyperlink ref="K24" r:id="rId220" xr:uid="{9CDF7F7A-B444-4A34-9BA1-16B2BB1382AC}"/>
    <hyperlink ref="K25" r:id="rId221" xr:uid="{F334F1C7-6B04-4233-8036-132AF7A9BD87}"/>
    <hyperlink ref="K26" r:id="rId222" xr:uid="{B79EDE64-E0CE-4A04-BF34-E7F733FE27A4}"/>
    <hyperlink ref="K27" r:id="rId223" xr:uid="{4BB0F1BA-BEB8-4388-9FC8-E2059CAF53CA}"/>
    <hyperlink ref="K28" r:id="rId224" xr:uid="{37B6676C-0B4C-41B9-9953-B6A7C795EB1A}"/>
    <hyperlink ref="K29" r:id="rId225" xr:uid="{680B1CC1-CC17-45D5-A2C2-7F77539FFD1F}"/>
    <hyperlink ref="K30" r:id="rId226" xr:uid="{B6144056-C76D-4C45-9E31-B468B36EC2D0}"/>
    <hyperlink ref="K31" r:id="rId227" xr:uid="{76C709E6-339D-4F7C-B7F4-C364ADC0E787}"/>
    <hyperlink ref="K32" r:id="rId228" xr:uid="{20D6F48D-5F8D-4AFB-A75D-91C0B6AEC0A2}"/>
    <hyperlink ref="K33" r:id="rId229" xr:uid="{94FCCA90-427A-4547-83D6-16286D2F6DB9}"/>
    <hyperlink ref="K34" r:id="rId230" xr:uid="{683B0573-58BE-4E98-BA82-DFCDA791A4B1}"/>
    <hyperlink ref="K35" r:id="rId231" xr:uid="{0AD4AD59-D331-46A3-9CD9-43D5A859ABD0}"/>
    <hyperlink ref="K36" r:id="rId232" xr:uid="{7B9D2F58-E0A4-40DE-810A-6FCE5F27822C}"/>
    <hyperlink ref="K37" r:id="rId233" xr:uid="{3C066822-613F-45C8-9CE1-ED6DF2E0FE1C}"/>
    <hyperlink ref="K38" r:id="rId234" xr:uid="{CE32F5BC-9B3C-4F3B-8C7E-A9DF1C3E14C0}"/>
    <hyperlink ref="K39" r:id="rId235" xr:uid="{8836332E-37EB-4469-9EE3-189B03E223D8}"/>
    <hyperlink ref="K40" r:id="rId236" xr:uid="{B53A418E-497C-411A-8E07-837071DDDD68}"/>
    <hyperlink ref="K41" r:id="rId237" xr:uid="{BC29C15F-D0F9-4077-81B6-98B481BA8100}"/>
    <hyperlink ref="K42" r:id="rId238" xr:uid="{E90973E1-B937-4E45-A6FA-B9F59977B62D}"/>
    <hyperlink ref="K43" r:id="rId239" xr:uid="{366366EB-F5B3-4D57-A1C3-0A3BD90CE380}"/>
    <hyperlink ref="K44" r:id="rId240" xr:uid="{F43340E9-69F3-4437-951A-BC046E04E794}"/>
    <hyperlink ref="K45" r:id="rId241" xr:uid="{E0E4C279-2215-4E84-A712-9B6DBBE15701}"/>
    <hyperlink ref="K46" r:id="rId242" xr:uid="{D2E7993C-10AE-469F-B38A-579DD66F12D0}"/>
    <hyperlink ref="K47" r:id="rId243" xr:uid="{80DBA08C-8A14-4D0B-88AC-0D5082D54300}"/>
    <hyperlink ref="K48" r:id="rId244" xr:uid="{2532CA70-81D3-4623-9E35-6BA4F4140308}"/>
    <hyperlink ref="K49" r:id="rId245" xr:uid="{1658924E-F2A3-40A4-9687-0D93103AA71D}"/>
    <hyperlink ref="K50" r:id="rId246" xr:uid="{BCBC1B12-BC25-42B0-B2E9-2CD48518C32A}"/>
    <hyperlink ref="K51" r:id="rId247" xr:uid="{A9AD5E3B-101C-49B9-8F82-BCDED2D60823}"/>
    <hyperlink ref="K52" r:id="rId248" xr:uid="{54BBCF1B-32D6-4735-A864-3E7666D6405D}"/>
    <hyperlink ref="K53" r:id="rId249" xr:uid="{0C2A36DD-B595-4D10-8A2D-6D9BDF999E55}"/>
    <hyperlink ref="K54" r:id="rId250" xr:uid="{269C75C8-C656-4406-9353-8389975E65A9}"/>
    <hyperlink ref="K55" r:id="rId251" xr:uid="{ABC5845C-6372-413D-ADF0-DA2BA9BF0996}"/>
    <hyperlink ref="K56" r:id="rId252" xr:uid="{1866B905-8E50-4FA3-BAB3-659A53AE659C}"/>
    <hyperlink ref="K57" r:id="rId253" xr:uid="{FEFB5283-AC0A-49ED-9595-7C22F61B6B42}"/>
    <hyperlink ref="K58" r:id="rId254" xr:uid="{8FFC197D-190A-4A0E-B4D3-204D17C967ED}"/>
    <hyperlink ref="K59" r:id="rId255" xr:uid="{58E0E621-4FAC-4E8B-AE9F-8373C97B2279}"/>
    <hyperlink ref="K60" r:id="rId256" xr:uid="{2DDA9F21-0D58-4BC1-994C-CFDE85C4CD96}"/>
    <hyperlink ref="K61" r:id="rId257" xr:uid="{45C62B34-C7E9-4C97-84FC-D6AC349801D8}"/>
    <hyperlink ref="K62" r:id="rId258" xr:uid="{A1EE72B5-7F60-4DA3-9988-C7B22697A436}"/>
    <hyperlink ref="K63" r:id="rId259" xr:uid="{AC49443F-2DF5-4338-88BA-F104CEAD89FC}"/>
    <hyperlink ref="K64" r:id="rId260" xr:uid="{3D45C9FC-0AF3-474B-8A72-A79DC9A1133F}"/>
    <hyperlink ref="K65" r:id="rId261" xr:uid="{02520D8A-B99D-4BA9-B7BB-472E50DE737C}"/>
    <hyperlink ref="K66" r:id="rId262" xr:uid="{919715D4-6ADC-4A3B-92C4-C55DEE13D230}"/>
    <hyperlink ref="K67" r:id="rId263" xr:uid="{2EFE2516-1C44-4061-9F7F-16EF42581F24}"/>
    <hyperlink ref="K68" r:id="rId264" xr:uid="{17FD68F2-D408-406D-840C-687281EE056E}"/>
    <hyperlink ref="K69" r:id="rId265" xr:uid="{61D44557-5CE3-4FC4-BB1E-D20C32833AEA}"/>
    <hyperlink ref="K70" r:id="rId266" xr:uid="{36C9EA5E-9059-4A9C-9051-4F79C03974F9}"/>
    <hyperlink ref="K71" r:id="rId267" xr:uid="{3BDD0D0C-17F5-4F16-B472-3D01F36E9A7F}"/>
    <hyperlink ref="K72" r:id="rId268" xr:uid="{15A5963B-8414-460A-8C8F-AD030D74E341}"/>
    <hyperlink ref="K73" r:id="rId269" xr:uid="{ED58D9D4-60E0-44B9-B3DE-53576EC0A456}"/>
    <hyperlink ref="K74" r:id="rId270" xr:uid="{06E56955-76D3-45DD-B17E-AADCA53DA401}"/>
    <hyperlink ref="K75" r:id="rId271" xr:uid="{299773A2-6458-4CB8-8FD0-4254445E6971}"/>
    <hyperlink ref="K76" r:id="rId272" xr:uid="{41647420-4C59-4499-BD51-FFAADCFE767B}"/>
    <hyperlink ref="K77" r:id="rId273" xr:uid="{5447C55B-7D58-4D29-AA08-8FEC5BD243D1}"/>
    <hyperlink ref="K78" r:id="rId274" xr:uid="{78D09820-A001-41ED-B93C-B0DDDC6CEFD5}"/>
    <hyperlink ref="K79" r:id="rId275" xr:uid="{30BD6768-720D-4F58-92BC-47920846227D}"/>
    <hyperlink ref="K80" r:id="rId276" xr:uid="{E93220C5-A672-42E1-873F-6ECC66FC8C72}"/>
    <hyperlink ref="K81" r:id="rId277" xr:uid="{A13642D3-8893-4166-B55A-8330558EE6E4}"/>
    <hyperlink ref="K82" r:id="rId278" xr:uid="{C9A0A49D-BF62-4B5B-BD33-E45484C6E0D1}"/>
    <hyperlink ref="K83" r:id="rId279" xr:uid="{D083AFA4-5DEC-4C56-A7B6-F94B76081713}"/>
    <hyperlink ref="K84" r:id="rId280" xr:uid="{A1B5CC4E-64ED-4255-8FAA-C7A288A8664F}"/>
    <hyperlink ref="K85" r:id="rId281" xr:uid="{4978E0A5-BEAF-4371-8353-3342E97CAAB9}"/>
    <hyperlink ref="K86" r:id="rId282" xr:uid="{82301A03-F068-4D70-9C03-33A23F93C8DB}"/>
    <hyperlink ref="K87" r:id="rId283" xr:uid="{F5AF4BB9-1027-48BA-8E41-E6B8BFFB8DFB}"/>
    <hyperlink ref="K88" r:id="rId284" xr:uid="{BD2BD26B-689F-4824-BD29-9EDEB7BE114C}"/>
    <hyperlink ref="K89" r:id="rId285" xr:uid="{8F383D5A-29A6-4C51-9166-32F160E6D1EC}"/>
    <hyperlink ref="K90" r:id="rId286" xr:uid="{D26B9C42-7F39-4693-8927-0540519805A0}"/>
    <hyperlink ref="K91" r:id="rId287" xr:uid="{6CBD7759-EC48-4798-8008-F87AEAFE77D3}"/>
    <hyperlink ref="K92" r:id="rId288" xr:uid="{ED1D0213-1840-43CB-B0B5-7EDE71CE115D}"/>
    <hyperlink ref="K93" r:id="rId289" xr:uid="{8C926059-D1D4-4AB6-A8E4-DC059B74B65B}"/>
    <hyperlink ref="K94" r:id="rId290" xr:uid="{2B322D46-D7AC-44BD-B208-F16D26E2A6C5}"/>
    <hyperlink ref="K95" r:id="rId291" xr:uid="{34933F79-16D9-4E81-80B3-40E77AF25A80}"/>
    <hyperlink ref="K96" r:id="rId292" xr:uid="{E830F77C-6A29-46FF-A075-A763663D2C5F}"/>
    <hyperlink ref="K97" r:id="rId293" xr:uid="{73D8DBBD-CC10-406C-B3AF-DE7B7EA933B7}"/>
    <hyperlink ref="K98" r:id="rId294" xr:uid="{979A7459-D1DA-418B-A907-940CE3316311}"/>
    <hyperlink ref="K99" r:id="rId295" xr:uid="{FDB050EE-A6C3-456D-9D06-33BCC317EDAF}"/>
    <hyperlink ref="K100" r:id="rId296" xr:uid="{619B5784-686D-40E4-9073-BDB016A8DBCF}"/>
    <hyperlink ref="K101" r:id="rId297" xr:uid="{FF1F9BA6-6791-45E6-B394-DEB327926250}"/>
    <hyperlink ref="K102" r:id="rId298" xr:uid="{4345DC66-9879-4B0C-AB0C-ECA423F6F2A2}"/>
    <hyperlink ref="K103" r:id="rId299" xr:uid="{124FD80E-E83B-4C34-9DF0-58685E664DD6}"/>
    <hyperlink ref="K104" r:id="rId300" xr:uid="{0E313EDF-0953-46F9-862C-E061F34A90D9}"/>
    <hyperlink ref="K105" r:id="rId301" xr:uid="{6444F8B9-3D64-46C8-96F1-FB91A65B4498}"/>
    <hyperlink ref="K106" r:id="rId302" xr:uid="{EBD6A7A7-4F76-4C1D-A772-B01A701FE248}"/>
    <hyperlink ref="K107" r:id="rId303" xr:uid="{BA5BBE4F-DAC6-4D94-A22B-49CC530D9B62}"/>
    <hyperlink ref="K108" r:id="rId304" xr:uid="{1C52DF7A-E990-4A24-92FE-8DA5D1CCF551}"/>
    <hyperlink ref="K109" r:id="rId305" xr:uid="{1CB9B782-4ED1-414A-8A22-C587DEB0CB4F}"/>
    <hyperlink ref="K110" r:id="rId306" xr:uid="{A83C73F2-20E5-4C0B-B481-4F252759123D}"/>
    <hyperlink ref="K111" r:id="rId307" xr:uid="{482019A0-DFC2-40C7-97D1-16E3E9373C5E}"/>
    <hyperlink ref="K112" r:id="rId308" xr:uid="{6E6F0633-6BE1-4FFD-89C0-E08D79AA81EA}"/>
    <hyperlink ref="K113" r:id="rId309" xr:uid="{B2276C2A-57DE-4204-B674-DC395FADCC6E}"/>
    <hyperlink ref="K114" r:id="rId310" xr:uid="{E5C20846-A257-4F3E-AAE9-0A9B7183224C}"/>
    <hyperlink ref="K115" r:id="rId311" xr:uid="{A1E061D8-AD22-47DA-8CD0-4E2154DDFD92}"/>
    <hyperlink ref="K116" r:id="rId312" xr:uid="{08EA8F04-3D7D-4411-B788-49E359302D57}"/>
    <hyperlink ref="K117" r:id="rId313" xr:uid="{2F8BF7BB-4498-40BD-9228-2347F4D8BE41}"/>
    <hyperlink ref="K118" r:id="rId314" xr:uid="{6E2B8E38-06D9-4C12-9F26-FF1FE74ADE4C}"/>
    <hyperlink ref="K119" r:id="rId315" xr:uid="{160E3174-CF37-46EB-9B3A-0443D5035BF3}"/>
    <hyperlink ref="K120" r:id="rId316" xr:uid="{CFD2B119-FF8C-47D1-87CB-7AAC836E594F}"/>
    <hyperlink ref="K121" r:id="rId317" xr:uid="{4F044730-9C83-4BDF-9771-438A073761BB}"/>
    <hyperlink ref="K122" r:id="rId318" xr:uid="{D0D7B9A4-2C76-4A28-841A-2959164BDB0D}"/>
    <hyperlink ref="K123" r:id="rId319" xr:uid="{FCF17E89-5893-4345-81D7-E0EC3CFA33A7}"/>
    <hyperlink ref="K124" r:id="rId320" xr:uid="{D6495031-B4D1-4941-81B7-DFE5E80B7AA5}"/>
    <hyperlink ref="K125" r:id="rId321" xr:uid="{E7009E1B-0ABB-4F78-B861-35F514C9850F}"/>
    <hyperlink ref="K126" r:id="rId322" xr:uid="{07685B4C-988D-4EF8-BF31-699AA071BC87}"/>
    <hyperlink ref="K127" r:id="rId323" xr:uid="{89762267-33B7-4D18-BF21-55611A70BD97}"/>
    <hyperlink ref="K128" r:id="rId324" xr:uid="{AABD2B93-701F-4206-A429-C87718C56B68}"/>
    <hyperlink ref="K129" r:id="rId325" xr:uid="{355A2EE3-5904-4234-B85E-E7B5492F8BC9}"/>
    <hyperlink ref="K130" r:id="rId326" xr:uid="{E6ED241E-91BF-4DE1-93DA-C6C98F63B670}"/>
    <hyperlink ref="K131" r:id="rId327" xr:uid="{AB472202-5D78-4FAA-AD91-2B9C541F2AFA}"/>
    <hyperlink ref="K132" r:id="rId328" xr:uid="{248C0814-ECEF-4C90-A824-03C14662BDC1}"/>
    <hyperlink ref="K133" r:id="rId329" xr:uid="{CC24FB3C-0162-4242-BB0B-A66ABA7D708C}"/>
    <hyperlink ref="K134" r:id="rId330" xr:uid="{668E3777-637B-4CAD-A96D-D204C95F5E6D}"/>
    <hyperlink ref="K135" r:id="rId331" xr:uid="{FD4564C2-4987-4371-AF00-4E353253A742}"/>
    <hyperlink ref="K136" r:id="rId332" xr:uid="{08CE3783-BD7C-4D9B-86AC-71FF13CC811A}"/>
    <hyperlink ref="K137" r:id="rId333" xr:uid="{304F2D0C-28BE-4BCD-862B-1D103FFC79D1}"/>
    <hyperlink ref="K138" r:id="rId334" xr:uid="{FF0291A0-66B1-4B0B-A93A-1F1BA642CB70}"/>
    <hyperlink ref="K139" r:id="rId335" xr:uid="{9133ADC0-97C4-4493-B409-B5568F91F1F1}"/>
    <hyperlink ref="K140" r:id="rId336" xr:uid="{CFA157D0-76C5-4F61-B72C-FE4EDC225100}"/>
    <hyperlink ref="K141" r:id="rId337" xr:uid="{258623DB-4D6A-4C69-9EA2-8C33CD5B4F37}"/>
    <hyperlink ref="K142" r:id="rId338" xr:uid="{EB26E2B7-7775-464B-AC21-CE93ABFA716C}"/>
    <hyperlink ref="K143" r:id="rId339" xr:uid="{CCD9B3A7-EF19-4476-B563-C311F2E17C93}"/>
    <hyperlink ref="K144" r:id="rId340" xr:uid="{44B803B0-CDFE-4183-9AEC-DB98CC6460E9}"/>
    <hyperlink ref="K145" r:id="rId341" xr:uid="{6330D678-00AE-417A-B92B-2DD373B6153C}"/>
    <hyperlink ref="K146" r:id="rId342" xr:uid="{966C37EF-8721-4125-865E-83E8DC809EAA}"/>
    <hyperlink ref="K147" r:id="rId343" xr:uid="{563AB6E4-204A-46A1-9E8B-B2B047DC7F46}"/>
    <hyperlink ref="K148" r:id="rId344" xr:uid="{841DC75A-4EE0-431F-A2EC-F3D17F5C6346}"/>
    <hyperlink ref="K149" r:id="rId345" xr:uid="{A0864AEA-CD94-4115-9178-068C3D9A484E}"/>
    <hyperlink ref="K150" r:id="rId346" xr:uid="{D933C85F-DBB6-4FA2-9444-E5CE6FDDDF41}"/>
    <hyperlink ref="K151" r:id="rId347" xr:uid="{8B710CBF-F175-467E-BB92-3CF61A5AF20E}"/>
    <hyperlink ref="K152" r:id="rId348" xr:uid="{86E093C7-BDB4-4F64-A24D-37186BF71940}"/>
    <hyperlink ref="K153" r:id="rId349" xr:uid="{A7BAE548-90BC-48EE-9B4A-C9BF6DA83FAE}"/>
    <hyperlink ref="K154" r:id="rId350" xr:uid="{83167B60-9D01-47D7-A64E-EAC86E540198}"/>
    <hyperlink ref="K155" r:id="rId351" xr:uid="{E42C1D35-A3D4-45E5-8752-5E42A887A4D9}"/>
    <hyperlink ref="K156" r:id="rId352" xr:uid="{28E53A6F-0609-4E2D-B091-E593B65F3F20}"/>
    <hyperlink ref="K157" r:id="rId353" xr:uid="{EC78016C-3301-48F7-AD9A-DA01F1C9A06E}"/>
    <hyperlink ref="K158" r:id="rId354" xr:uid="{9784CE11-3050-4C8C-B8F9-AE34E7FD5467}"/>
    <hyperlink ref="K159" r:id="rId355" xr:uid="{500F96A7-8C08-4B11-B2EE-441E7EC1DC26}"/>
    <hyperlink ref="K160" r:id="rId356" xr:uid="{DCE1B254-3A2B-4994-88C9-4EFA7C937332}"/>
    <hyperlink ref="K161" r:id="rId357" xr:uid="{69E79CB5-71B5-40A8-ACC5-959BFA74CD8A}"/>
    <hyperlink ref="K162" r:id="rId358" xr:uid="{35B08944-2E29-44B7-A282-F2E272178D95}"/>
    <hyperlink ref="K163" r:id="rId359" xr:uid="{19C28D09-BB1F-4B8D-B63C-A2E132A2FBF5}"/>
    <hyperlink ref="K164" r:id="rId360" xr:uid="{CD00AD24-0C80-4FC4-8B3E-506BDA64356D}"/>
    <hyperlink ref="K165" r:id="rId361" xr:uid="{6F7C827A-ED97-4737-9DB9-392FA14E4188}"/>
    <hyperlink ref="K166" r:id="rId362" xr:uid="{5C3E41C4-0AD3-4ADA-B423-F2FC00FFA4DF}"/>
    <hyperlink ref="K167" r:id="rId363" xr:uid="{76AF3435-DDA7-408A-8C62-8587BCD3350F}"/>
    <hyperlink ref="K168" r:id="rId364" xr:uid="{E7E88107-0BF3-40A3-B179-5EBAB6B83A44}"/>
    <hyperlink ref="K169" r:id="rId365" xr:uid="{C97925B2-DAB9-4DCF-9F7A-8C8A742D5B4D}"/>
    <hyperlink ref="K170" r:id="rId366" xr:uid="{4781F18A-25A7-4269-AA33-95F56E38EE37}"/>
    <hyperlink ref="K171" r:id="rId367" xr:uid="{AD8BF29F-FF7C-443E-8ADF-11AFC99F1163}"/>
    <hyperlink ref="K172" r:id="rId368" xr:uid="{B38F988F-B706-4DB1-8296-2DF0E02C57C0}"/>
    <hyperlink ref="K173" r:id="rId369" xr:uid="{AE5BA710-7D74-4987-AA7D-031935DAA876}"/>
    <hyperlink ref="K174" r:id="rId370" xr:uid="{5E36C554-B805-428D-8002-EA14D5515E91}"/>
    <hyperlink ref="K175" r:id="rId371" xr:uid="{D32A2C8C-DC27-4B42-A80F-BBB663D81A70}"/>
    <hyperlink ref="K176" r:id="rId372" xr:uid="{F1295B2E-54FD-430D-AE2E-988B22F12727}"/>
    <hyperlink ref="K177" r:id="rId373" xr:uid="{A1C4A74F-0A5E-4671-A688-916B429EF5B8}"/>
    <hyperlink ref="K178" r:id="rId374" xr:uid="{475CD869-1399-4E3C-B013-DD45CB04CAC6}"/>
    <hyperlink ref="K179" r:id="rId375" xr:uid="{587A8C92-26ED-4B01-ABC8-9676037BF5F9}"/>
    <hyperlink ref="K180" r:id="rId376" xr:uid="{ED6ADE68-D789-47F4-AB40-E85382C5CB7A}"/>
    <hyperlink ref="K181" r:id="rId377" xr:uid="{BA54BC02-2389-48DB-8FF2-C7177183A8B1}"/>
    <hyperlink ref="K182" r:id="rId378" xr:uid="{C08EA0CC-90C8-43D6-A44E-BE1D0304F076}"/>
    <hyperlink ref="K183" r:id="rId379" xr:uid="{F31E2007-2BE2-43B4-B150-A865E899FF9F}"/>
    <hyperlink ref="K184" r:id="rId380" xr:uid="{D5FDDED6-7433-440B-9ED3-B65859AB1836}"/>
    <hyperlink ref="K185" r:id="rId381" xr:uid="{E469E75F-4513-4A7E-85EA-51714B1ED0FA}"/>
    <hyperlink ref="K186" r:id="rId382" xr:uid="{F6B2AE36-B075-4DA9-A5B6-D68154BD82E9}"/>
    <hyperlink ref="K187" r:id="rId383" xr:uid="{020A0629-12CD-4164-A30E-ABC50E57A7C5}"/>
    <hyperlink ref="K188" r:id="rId384" xr:uid="{B142E43B-603E-46E9-829D-59104BCCD986}"/>
    <hyperlink ref="K189" r:id="rId385" xr:uid="{AFCAFB9F-FE3A-41EB-B0D1-7A1F18FACBC6}"/>
    <hyperlink ref="K190" r:id="rId386" xr:uid="{CD49989B-1C4D-4C9E-B905-9AA91F5D922C}"/>
    <hyperlink ref="K191" r:id="rId387" xr:uid="{BD8598FA-DBFD-4A2F-91AD-B9384D518A6B}"/>
    <hyperlink ref="K192" r:id="rId388" xr:uid="{FF81D407-40B6-4114-BBB7-92115D081A8F}"/>
    <hyperlink ref="K193" r:id="rId389" xr:uid="{FFAC7917-021E-487F-A52D-A27F8D07F7B6}"/>
    <hyperlink ref="K194" r:id="rId390" xr:uid="{60F67281-C9EA-4644-B3A2-761E5823DC41}"/>
    <hyperlink ref="K195" r:id="rId391" xr:uid="{7E2C95E9-A65D-434A-9086-9FC0300783B7}"/>
    <hyperlink ref="K196" r:id="rId392" xr:uid="{8BCA3777-5B18-4ED2-9D84-BBE588A29327}"/>
    <hyperlink ref="K197" r:id="rId393" xr:uid="{0DEDDB7F-1750-4B35-93D4-42575487D153}"/>
    <hyperlink ref="K198" r:id="rId394" xr:uid="{A9D091CF-A329-4DED-8B33-D1A760002976}"/>
  </hyperlinks>
  <pageMargins left="0.75" right="0.75" top="1" bottom="1" header="0.5" footer="0.5"/>
  <pageSetup paperSize="9" orientation="portrait" r:id="rId3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к аукционам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Винник Денис Сергеевич \ Denis Vinnik</dc:creator>
  <cp:lastModifiedBy>Винник Денис Сергеевич \ Denis Vinnik</cp:lastModifiedBy>
  <dcterms:created xsi:type="dcterms:W3CDTF">2026-06-24T05:41:20Z</dcterms:created>
  <dcterms:modified xsi:type="dcterms:W3CDTF">2026-06-24T09:46:29Z</dcterms:modified>
</cp:coreProperties>
</file>