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Сектор услуг\13 Реализация АНвОД\07 ЭТП Актив\Аукционы ЭТП АКТИВ 2026\10_ЕМКОСТЬ КАРБАМАТА ПОЗ.V-604 (Неликвид)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G3" i="1" l="1"/>
  <c r="H2" i="1" l="1"/>
  <c r="H3" i="1" l="1"/>
</calcChain>
</file>

<file path=xl/sharedStrings.xml><?xml version="1.0" encoding="utf-8"?>
<sst xmlns="http://schemas.openxmlformats.org/spreadsheetml/2006/main" count="10" uniqueCount="10">
  <si>
    <t>Материал</t>
  </si>
  <si>
    <t>Наименование материала</t>
  </si>
  <si>
    <t>БЕИ</t>
  </si>
  <si>
    <t>Общий запас</t>
  </si>
  <si>
    <t>ШТ</t>
  </si>
  <si>
    <t>№ п/п</t>
  </si>
  <si>
    <t>Цена за ед. без ндс</t>
  </si>
  <si>
    <t>Стартовая стоимость, руб. с ндс</t>
  </si>
  <si>
    <t>Стоимость, руб. без ндс</t>
  </si>
  <si>
    <t>ЕМКОСТЬ КАРБАМАТА ПОЗ.V-604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</si>
</sst>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3" borderId="1" xfId="0" applyFill="1" applyBorder="1"/>
    <xf numFmtId="0" fontId="1" fillId="2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vertical="top"/>
    </xf>
    <xf numFmtId="4" fontId="3" fillId="2" borderId="2" xfId="0" applyNumberFormat="1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topLeftCell="C1" workbookViewId="0">
      <selection activeCell="H2" sqref="H2"/>
    </sheetView>
  </sheetViews>
  <sheetFormatPr defaultRowHeight="15" x14ac:dyDescent="0.25"/>
  <cols>
    <col min="1" max="1" width="7.28515625" customWidth="1"/>
    <col min="2" max="2" width="15.140625" customWidth="1"/>
    <col min="3" max="3" width="48" customWidth="1"/>
    <col min="4" max="4" width="4.42578125" customWidth="1"/>
    <col min="5" max="5" width="12.140625" customWidth="1"/>
    <col min="6" max="6" width="13.85546875" customWidth="1"/>
    <col min="7" max="7" width="13.28515625" customWidth="1"/>
    <col min="8" max="8" width="18.85546875" customWidth="1"/>
  </cols>
  <sheetData>
    <row r="1" spans="1:8" s="1" customFormat="1" ht="45" x14ac:dyDescent="0.25">
      <c r="A1" s="2" t="s">
        <v>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6</v>
      </c>
      <c r="G1" s="2" t="s">
        <v>8</v>
      </c>
      <c r="H1" s="2" t="s">
        <v>7</v>
      </c>
    </row>
    <row r="2" spans="1:8" x14ac:dyDescent="0.25">
      <c r="A2" s="3">
        <v>1</v>
      </c>
      <c r="B2" s="3">
        <v>2000855871</v>
      </c>
      <c r="C2" s="5" t="s">
        <v>9</v>
      </c>
      <c r="D2" s="4" t="s">
        <v>4</v>
      </c>
      <c r="E2" s="5">
        <v>1</v>
      </c>
      <c r="F2" s="7">
        <v>23370778.43</v>
      </c>
      <c r="G2" s="8">
        <v>23370778.43</v>
      </c>
      <c r="H2" s="6">
        <f>G2*1.22</f>
        <v>28512349.684599999</v>
      </c>
    </row>
    <row r="3" spans="1:8" x14ac:dyDescent="0.25">
      <c r="A3" s="3"/>
      <c r="B3" s="3"/>
      <c r="C3" s="3"/>
      <c r="D3" s="3"/>
      <c r="E3" s="3">
        <f>SUM(E2:E2)</f>
        <v>1</v>
      </c>
      <c r="F3" s="3"/>
      <c r="G3" s="6">
        <f>SUM(G2:G2)</f>
        <v>23370778.43</v>
      </c>
      <c r="H3" s="6">
        <f>SUM(H2:H2)</f>
        <v>28512349.684599999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AO SUEK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Осипенкова Юлия Валерьевна \ Iuliia Osipenkova</dc:creator>
  <cp:lastModifiedBy>Агеева Наталья Владимировна \ Natalia Ageeva</cp:lastModifiedBy>
  <cp:lastPrinted>2026-07-06T08:36:41Z</cp:lastPrinted>
  <dcterms:created xsi:type="dcterms:W3CDTF">2026-06-18T10:22:54Z</dcterms:created>
  <dcterms:modified xsi:type="dcterms:W3CDTF">2026-07-21T08:19:28Z</dcterms:modified>
</cp:coreProperties>
</file>