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nikDS\Desktop\ГРК\!Актуализация АНвОД\Новая папка\Подготовка\"/>
    </mc:Choice>
  </mc:AlternateContent>
  <xr:revisionPtr revIDLastSave="0" documentId="13_ncr:1_{49FE3BC8-280C-4468-857D-DBD4C7E8FF4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cat_product_list - 2026-08-03T0" sheetId="1" r:id="rId1"/>
  </sheets>
  <definedNames>
    <definedName name="_xlnm._FilterDatabase" localSheetId="0" hidden="1">'cat_product_list - 2026-08-03T0'!$A$2:$U$1015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90" i="1"/>
  <c r="N291" i="1"/>
  <c r="N292" i="1"/>
  <c r="N293" i="1"/>
  <c r="N294" i="1"/>
  <c r="N295" i="1"/>
  <c r="N296" i="1"/>
  <c r="N210" i="1"/>
  <c r="N211" i="1"/>
  <c r="N297" i="1"/>
  <c r="N212" i="1"/>
  <c r="N920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298" i="1"/>
  <c r="N299" i="1"/>
  <c r="N300" i="1"/>
  <c r="N301" i="1"/>
  <c r="N302" i="1"/>
  <c r="N303" i="1"/>
  <c r="N304" i="1"/>
  <c r="N213" i="1"/>
  <c r="N214" i="1"/>
  <c r="N305" i="1"/>
  <c r="N215" i="1"/>
  <c r="N921" i="1"/>
  <c r="N306" i="1"/>
  <c r="N307" i="1"/>
  <c r="N308" i="1"/>
  <c r="N309" i="1"/>
  <c r="N310" i="1"/>
  <c r="N311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312" i="1"/>
  <c r="N313" i="1"/>
  <c r="N314" i="1"/>
  <c r="N315" i="1"/>
  <c r="N316" i="1"/>
  <c r="N317" i="1"/>
  <c r="N318" i="1"/>
  <c r="N216" i="1"/>
  <c r="N319" i="1"/>
  <c r="N217" i="1"/>
  <c r="N218" i="1"/>
  <c r="N320" i="1"/>
  <c r="N321" i="1"/>
  <c r="N322" i="1"/>
  <c r="N323" i="1"/>
  <c r="N324" i="1"/>
  <c r="N325" i="1"/>
  <c r="N219" i="1"/>
  <c r="N326" i="1"/>
  <c r="N327" i="1"/>
  <c r="N328" i="1"/>
  <c r="N329" i="1"/>
  <c r="N330" i="1"/>
  <c r="N331" i="1"/>
  <c r="N332" i="1"/>
  <c r="N58" i="1"/>
  <c r="N59" i="1"/>
  <c r="N60" i="1"/>
  <c r="N61" i="1"/>
  <c r="N62" i="1"/>
  <c r="N63" i="1"/>
  <c r="N64" i="1"/>
  <c r="N65" i="1"/>
  <c r="N66" i="1"/>
  <c r="N67" i="1"/>
  <c r="N68" i="1"/>
  <c r="N69" i="1"/>
  <c r="N333" i="1"/>
  <c r="N334" i="1"/>
  <c r="N202" i="1"/>
  <c r="N203" i="1"/>
  <c r="N204" i="1"/>
  <c r="N205" i="1"/>
  <c r="N206" i="1"/>
  <c r="N207" i="1"/>
  <c r="N335" i="1"/>
  <c r="N336" i="1"/>
  <c r="N70" i="1"/>
  <c r="N71" i="1"/>
  <c r="N72" i="1"/>
  <c r="N73" i="1"/>
  <c r="N74" i="1"/>
  <c r="N75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76" i="1"/>
  <c r="N77" i="1"/>
  <c r="N78" i="1"/>
  <c r="N220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922" i="1"/>
  <c r="N923" i="1"/>
  <c r="N924" i="1"/>
  <c r="N925" i="1"/>
  <c r="N926" i="1"/>
  <c r="N397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398" i="1"/>
  <c r="N399" i="1"/>
  <c r="N400" i="1"/>
  <c r="N401" i="1"/>
  <c r="N402" i="1"/>
  <c r="N403" i="1"/>
  <c r="N404" i="1"/>
  <c r="N405" i="1"/>
  <c r="N406" i="1"/>
  <c r="N407" i="1"/>
  <c r="N221" i="1"/>
  <c r="N408" i="1"/>
  <c r="N409" i="1"/>
  <c r="N410" i="1"/>
  <c r="N411" i="1"/>
  <c r="N412" i="1"/>
  <c r="N413" i="1"/>
  <c r="N414" i="1"/>
  <c r="N415" i="1"/>
  <c r="N416" i="1"/>
  <c r="N927" i="1"/>
  <c r="N94" i="1"/>
  <c r="N95" i="1"/>
  <c r="N96" i="1"/>
  <c r="N97" i="1"/>
  <c r="N98" i="1"/>
  <c r="N99" i="1"/>
  <c r="N222" i="1"/>
  <c r="N928" i="1"/>
  <c r="N929" i="1"/>
  <c r="N223" i="1"/>
  <c r="N224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930" i="1"/>
  <c r="N931" i="1"/>
  <c r="N932" i="1"/>
  <c r="N933" i="1"/>
  <c r="N444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445" i="1"/>
  <c r="N446" i="1"/>
  <c r="N447" i="1"/>
  <c r="N448" i="1"/>
  <c r="N449" i="1"/>
  <c r="N450" i="1"/>
  <c r="N451" i="1"/>
  <c r="N452" i="1"/>
  <c r="N453" i="1"/>
  <c r="N454" i="1"/>
  <c r="N225" i="1"/>
  <c r="N455" i="1"/>
  <c r="N456" i="1"/>
  <c r="N457" i="1"/>
  <c r="N934" i="1"/>
  <c r="N112" i="1"/>
  <c r="N113" i="1"/>
  <c r="N114" i="1"/>
  <c r="N935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226" i="1"/>
  <c r="N936" i="1"/>
  <c r="N937" i="1"/>
  <c r="N938" i="1"/>
  <c r="N939" i="1"/>
  <c r="N940" i="1"/>
  <c r="N941" i="1"/>
  <c r="N942" i="1"/>
  <c r="N943" i="1"/>
  <c r="N944" i="1"/>
  <c r="N945" i="1"/>
  <c r="N475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476" i="1"/>
  <c r="N477" i="1"/>
  <c r="N478" i="1"/>
  <c r="N479" i="1"/>
  <c r="N480" i="1"/>
  <c r="N481" i="1"/>
  <c r="N482" i="1"/>
  <c r="N483" i="1"/>
  <c r="N484" i="1"/>
  <c r="N485" i="1"/>
  <c r="N486" i="1"/>
  <c r="N946" i="1"/>
  <c r="N947" i="1"/>
  <c r="N128" i="1"/>
  <c r="N129" i="1"/>
  <c r="N130" i="1"/>
  <c r="N131" i="1"/>
  <c r="N132" i="1"/>
  <c r="N133" i="1"/>
  <c r="N948" i="1"/>
  <c r="N949" i="1"/>
  <c r="N950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227" i="1"/>
  <c r="N951" i="1"/>
  <c r="N952" i="1"/>
  <c r="N506" i="1"/>
  <c r="N507" i="1"/>
  <c r="N134" i="1"/>
  <c r="N135" i="1"/>
  <c r="N136" i="1"/>
  <c r="N137" i="1"/>
  <c r="N138" i="1"/>
  <c r="N139" i="1"/>
  <c r="N140" i="1"/>
  <c r="N141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142" i="1"/>
  <c r="N143" i="1"/>
  <c r="N144" i="1"/>
  <c r="N145" i="1"/>
  <c r="N146" i="1"/>
  <c r="N147" i="1"/>
  <c r="N148" i="1"/>
  <c r="N523" i="1"/>
  <c r="N524" i="1"/>
  <c r="N525" i="1"/>
  <c r="N526" i="1"/>
  <c r="N527" i="1"/>
  <c r="N528" i="1"/>
  <c r="N529" i="1"/>
  <c r="N530" i="1"/>
  <c r="N531" i="1"/>
  <c r="N532" i="1"/>
  <c r="N953" i="1"/>
  <c r="N954" i="1"/>
  <c r="N955" i="1"/>
  <c r="N956" i="1"/>
  <c r="N957" i="1"/>
  <c r="N149" i="1"/>
  <c r="N150" i="1"/>
  <c r="N151" i="1"/>
  <c r="N152" i="1"/>
  <c r="N153" i="1"/>
  <c r="N154" i="1"/>
  <c r="N533" i="1"/>
  <c r="N534" i="1"/>
  <c r="N155" i="1"/>
  <c r="N156" i="1"/>
  <c r="N157" i="1"/>
  <c r="N158" i="1"/>
  <c r="N535" i="1"/>
  <c r="N536" i="1"/>
  <c r="N537" i="1"/>
  <c r="N958" i="1"/>
  <c r="N959" i="1"/>
  <c r="N538" i="1"/>
  <c r="N539" i="1"/>
  <c r="N540" i="1"/>
  <c r="N159" i="1"/>
  <c r="N228" i="1"/>
  <c r="N541" i="1"/>
  <c r="N160" i="1"/>
  <c r="N542" i="1"/>
  <c r="N543" i="1"/>
  <c r="N544" i="1"/>
  <c r="N545" i="1"/>
  <c r="N546" i="1"/>
  <c r="N547" i="1"/>
  <c r="N960" i="1"/>
  <c r="N161" i="1"/>
  <c r="N162" i="1"/>
  <c r="N163" i="1"/>
  <c r="N164" i="1"/>
  <c r="N961" i="1"/>
  <c r="N229" i="1"/>
  <c r="N548" i="1"/>
  <c r="N230" i="1"/>
  <c r="N231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232" i="1"/>
  <c r="N561" i="1"/>
  <c r="N562" i="1"/>
  <c r="N233" i="1"/>
  <c r="N234" i="1"/>
  <c r="N208" i="1"/>
  <c r="N563" i="1"/>
  <c r="N564" i="1"/>
  <c r="N235" i="1"/>
  <c r="N236" i="1"/>
  <c r="N237" i="1"/>
  <c r="N238" i="1"/>
  <c r="N565" i="1"/>
  <c r="N962" i="1"/>
  <c r="N963" i="1"/>
  <c r="N964" i="1"/>
  <c r="N965" i="1"/>
  <c r="N966" i="1"/>
  <c r="N967" i="1"/>
  <c r="N566" i="1"/>
  <c r="N567" i="1"/>
  <c r="N568" i="1"/>
  <c r="N569" i="1"/>
  <c r="N570" i="1"/>
  <c r="N571" i="1"/>
  <c r="N572" i="1"/>
  <c r="N573" i="1"/>
  <c r="N574" i="1"/>
  <c r="N239" i="1"/>
  <c r="N575" i="1"/>
  <c r="N576" i="1"/>
  <c r="N165" i="1"/>
  <c r="N166" i="1"/>
  <c r="N167" i="1"/>
  <c r="N168" i="1"/>
  <c r="N169" i="1"/>
  <c r="N170" i="1"/>
  <c r="N171" i="1"/>
  <c r="N172" i="1"/>
  <c r="N240" i="1"/>
  <c r="N577" i="1"/>
  <c r="N241" i="1"/>
  <c r="N242" i="1"/>
  <c r="N243" i="1"/>
  <c r="N244" i="1"/>
  <c r="N245" i="1"/>
  <c r="N578" i="1"/>
  <c r="N579" i="1"/>
  <c r="N580" i="1"/>
  <c r="N581" i="1"/>
  <c r="N582" i="1"/>
  <c r="N583" i="1"/>
  <c r="N584" i="1"/>
  <c r="N585" i="1"/>
  <c r="N209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246" i="1"/>
  <c r="N247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248" i="1"/>
  <c r="N249" i="1"/>
  <c r="N620" i="1"/>
  <c r="N621" i="1"/>
  <c r="N622" i="1"/>
  <c r="N623" i="1"/>
  <c r="N624" i="1"/>
  <c r="N625" i="1"/>
  <c r="N626" i="1"/>
  <c r="N627" i="1"/>
  <c r="N968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192" i="1"/>
  <c r="N193" i="1"/>
  <c r="N194" i="1"/>
  <c r="N195" i="1"/>
  <c r="N196" i="1"/>
  <c r="N197" i="1"/>
  <c r="N673" i="1"/>
  <c r="N674" i="1"/>
  <c r="N675" i="1"/>
  <c r="N676" i="1"/>
  <c r="N677" i="1"/>
  <c r="N678" i="1"/>
  <c r="N679" i="1"/>
  <c r="N680" i="1"/>
  <c r="N681" i="1"/>
  <c r="N682" i="1"/>
  <c r="N250" i="1"/>
  <c r="N683" i="1"/>
  <c r="N251" i="1"/>
  <c r="N252" i="1"/>
  <c r="N253" i="1"/>
  <c r="N684" i="1"/>
  <c r="N685" i="1"/>
  <c r="N686" i="1"/>
  <c r="N687" i="1"/>
  <c r="N688" i="1"/>
  <c r="N689" i="1"/>
  <c r="N690" i="1"/>
  <c r="N254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255" i="1"/>
  <c r="N256" i="1"/>
  <c r="N711" i="1"/>
  <c r="N712" i="1"/>
  <c r="N713" i="1"/>
  <c r="N714" i="1"/>
  <c r="N257" i="1"/>
  <c r="N715" i="1"/>
  <c r="N716" i="1"/>
  <c r="N717" i="1"/>
  <c r="N258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19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259" i="1"/>
  <c r="N740" i="1"/>
  <c r="N741" i="1"/>
  <c r="N742" i="1"/>
  <c r="N743" i="1"/>
  <c r="N744" i="1"/>
  <c r="N745" i="1"/>
  <c r="N993" i="1"/>
  <c r="N994" i="1"/>
  <c r="N995" i="1"/>
  <c r="N746" i="1"/>
  <c r="N260" i="1"/>
  <c r="N747" i="1"/>
  <c r="N261" i="1"/>
  <c r="N262" i="1"/>
  <c r="N263" i="1"/>
  <c r="N264" i="1"/>
  <c r="N265" i="1"/>
  <c r="N266" i="1"/>
  <c r="N267" i="1"/>
  <c r="N268" i="1"/>
  <c r="N748" i="1"/>
  <c r="N749" i="1"/>
  <c r="N26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270" i="1"/>
  <c r="N271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847" i="1"/>
  <c r="N272" i="1"/>
  <c r="N848" i="1"/>
  <c r="N849" i="1"/>
  <c r="N850" i="1"/>
  <c r="N851" i="1"/>
  <c r="N273" i="1"/>
  <c r="N199" i="1"/>
  <c r="N200" i="1"/>
  <c r="N852" i="1"/>
  <c r="N853" i="1"/>
  <c r="N854" i="1"/>
  <c r="N274" i="1"/>
  <c r="N855" i="1"/>
  <c r="N856" i="1"/>
  <c r="N857" i="1"/>
  <c r="N858" i="1"/>
  <c r="N859" i="1"/>
  <c r="N860" i="1"/>
  <c r="N861" i="1"/>
  <c r="N862" i="1"/>
  <c r="N863" i="1"/>
  <c r="N864" i="1"/>
  <c r="N865" i="1"/>
  <c r="N201" i="1"/>
  <c r="N1009" i="1"/>
  <c r="N1010" i="1"/>
  <c r="N1011" i="1"/>
  <c r="N275" i="1"/>
  <c r="N1012" i="1"/>
  <c r="N866" i="1"/>
  <c r="N276" i="1"/>
  <c r="N277" i="1"/>
  <c r="N1013" i="1"/>
  <c r="N1014" i="1"/>
  <c r="N278" i="1"/>
  <c r="N279" i="1"/>
  <c r="N867" i="1"/>
  <c r="N868" i="1"/>
  <c r="N280" i="1"/>
  <c r="N281" i="1"/>
  <c r="N282" i="1"/>
  <c r="N283" i="1"/>
  <c r="N284" i="1"/>
  <c r="N285" i="1"/>
  <c r="N286" i="1"/>
  <c r="N287" i="1"/>
  <c r="N28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1015" i="1"/>
  <c r="N289" i="1"/>
  <c r="N909" i="1"/>
  <c r="N910" i="1"/>
  <c r="N911" i="1"/>
  <c r="N912" i="1"/>
  <c r="N913" i="1"/>
  <c r="N914" i="1"/>
  <c r="N915" i="1"/>
  <c r="N916" i="1"/>
  <c r="N917" i="1"/>
  <c r="N918" i="1"/>
  <c r="N919" i="1"/>
</calcChain>
</file>

<file path=xl/sharedStrings.xml><?xml version="1.0" encoding="utf-8"?>
<sst xmlns="http://schemas.openxmlformats.org/spreadsheetml/2006/main" count="12358" uniqueCount="3091">
  <si>
    <t>ID</t>
  </si>
  <si>
    <t>Символьный код</t>
  </si>
  <si>
    <t>Входит в лот</t>
  </si>
  <si>
    <t>Название</t>
  </si>
  <si>
    <t>Состояние товара</t>
  </si>
  <si>
    <t>Единицы измерения</t>
  </si>
  <si>
    <t>Документация</t>
  </si>
  <si>
    <t>Да</t>
  </si>
  <si>
    <t>МАТЕРИАЛ</t>
  </si>
  <si>
    <t>ШТ</t>
  </si>
  <si>
    <t>Т</t>
  </si>
  <si>
    <t>УПК</t>
  </si>
  <si>
    <t>КГ</t>
  </si>
  <si>
    <t>М2</t>
  </si>
  <si>
    <t>2000747323-E12H</t>
  </si>
  <si>
    <t>КАБЕЛЬ G30704 YNKGSYKON 6*1 0,3/0,5КВ</t>
  </si>
  <si>
    <t>М</t>
  </si>
  <si>
    <t>2000747324-E12H</t>
  </si>
  <si>
    <t>КАБЕЛЬ G30731 YNKGSYKON 2*2,5 0,3/0,5КВ</t>
  </si>
  <si>
    <t>2000747325-E12H</t>
  </si>
  <si>
    <t>КАБЕЛЬ G30734 YNKGSYKON 6*2,5 0,3/0,5КВ</t>
  </si>
  <si>
    <t>2000747326-E12H</t>
  </si>
  <si>
    <t>КАБЕЛЬ G30735 YNKGSYKON 9*2,5 0,3/0,5КВ</t>
  </si>
  <si>
    <t>2000747331-E12H</t>
  </si>
  <si>
    <t>КАБЕЛЬ G62209 YNKGSY 20*1 0,6/1КВ</t>
  </si>
  <si>
    <t>2001032283-E12B</t>
  </si>
  <si>
    <t>КАБЕЛЬ HOLDCOM LF PEPHF(А) 30*2*0,64 0,2</t>
  </si>
  <si>
    <t>КМ</t>
  </si>
  <si>
    <t>2000747376-E12H</t>
  </si>
  <si>
    <t>КАБЕЛЬ YKGSYKON 4*1+1 0,3/0,5КВ</t>
  </si>
  <si>
    <t>2000531242-E12C</t>
  </si>
  <si>
    <t>КАБЕЛЬ ВВГ-ПНГ(А)-LS 3*4 0,66КВ</t>
  </si>
  <si>
    <t>2000259933-E12B</t>
  </si>
  <si>
    <t>КАБЕЛЬ ВВГЗНГ(А) 3*4 0,66КВ</t>
  </si>
  <si>
    <t>2000259954-E12C</t>
  </si>
  <si>
    <t>КАБЕЛЬ ВВГНГ-FRLS 1*6 1КВ</t>
  </si>
  <si>
    <t>2000531213-E12C</t>
  </si>
  <si>
    <t>КАБЕЛЬ ВВГНГ-LS 1*16 1КВ</t>
  </si>
  <si>
    <t>2000250722-E12C</t>
  </si>
  <si>
    <t>КАБЕЛЬ ВВГНГ-LS 5*50 1КВ</t>
  </si>
  <si>
    <t>2000472097-E12B</t>
  </si>
  <si>
    <t>КАБЕЛЬ ВВГНГ(А)-LS 4*35 1КВ</t>
  </si>
  <si>
    <t>2000712297-E12H</t>
  </si>
  <si>
    <t>КАБЕЛЬ ВВГНГ(А)-LS 5*240 MC N РЕ 1КВ</t>
  </si>
  <si>
    <t>2000875881-E12B</t>
  </si>
  <si>
    <t>КАБЕЛЬ КГТП-ХЛ 1*16 0,66КВ</t>
  </si>
  <si>
    <t>2001007322-E12B</t>
  </si>
  <si>
    <t>КАБЕЛЬ ТАШ 10*2*1,1</t>
  </si>
  <si>
    <t>2001007321-E12B</t>
  </si>
  <si>
    <t>КАБЕЛЬ ТАШ 5*2*1,1</t>
  </si>
  <si>
    <t>2000741615-E12B</t>
  </si>
  <si>
    <t>КРУГ СТ20 D22ММ ГОСТ2590-2006</t>
  </si>
  <si>
    <t>2000014871-E12B</t>
  </si>
  <si>
    <t>КРУГ СТ20 D36ММ ГОСТ1050-88</t>
  </si>
  <si>
    <t>КРУГ СТ3 D12ММ ГОСТ2590-2006</t>
  </si>
  <si>
    <t>2000015313-E12B</t>
  </si>
  <si>
    <t>КРУГ СТ3 D16ММ ГОСТ2590-2006</t>
  </si>
  <si>
    <t>2000015037-E12H</t>
  </si>
  <si>
    <t>КРУГ СТ3 D18ММ ГОСТ2590-2006</t>
  </si>
  <si>
    <t>2000015200-E12B</t>
  </si>
  <si>
    <t>КРУГ СТ3 D22ММ ГОСТ2590-2006</t>
  </si>
  <si>
    <t>2000015007-E12B</t>
  </si>
  <si>
    <t>КРУГ СТ45 D25ММ ГОСТ1050-88</t>
  </si>
  <si>
    <t>2000015008-E12B</t>
  </si>
  <si>
    <t>КРУГ СТ45 D28ММ ГОСТ1050-88</t>
  </si>
  <si>
    <t>КРУГ СТ45 D90ММ ГОСТ1050-88</t>
  </si>
  <si>
    <t>2000865637-E12C</t>
  </si>
  <si>
    <t>ТРУБА 12Х18Н10Т 108*8 ГОСТ9941-81</t>
  </si>
  <si>
    <t>2000908307-E12C</t>
  </si>
  <si>
    <t>ТРУБА Б/Ш Г/Д 08Х17Н15М3Т 89*4 ГОСТ9940</t>
  </si>
  <si>
    <t>2000742695-E12H</t>
  </si>
  <si>
    <t>ТРУБА Б/Ш СТ3 146*12 ГОСТ10705-80</t>
  </si>
  <si>
    <t>2000908309-E12C</t>
  </si>
  <si>
    <t>ТРУБА Х/Д 08Х17Н15М3Т 220*6 ГОСТ9941-81</t>
  </si>
  <si>
    <t>ШЕСТИГРАННИК СТ45 17ММ ГОСТ2879-88</t>
  </si>
  <si>
    <t>ШЕСТИГРАННИК СТ45 24ММ ГОСТ2879-88</t>
  </si>
  <si>
    <t>ШЕСТИГРАННИК СТ45 27ММ ГОСТ2879-88</t>
  </si>
  <si>
    <t>ШЕСТИГРАННИК СТ45 32ММ ГОСТ2879-88</t>
  </si>
  <si>
    <t>2000858616-E12F</t>
  </si>
  <si>
    <t>ЭЛЕКТРОД ОЗЖН-1 4ММ ТУ14-4-318-73</t>
  </si>
  <si>
    <t>ЭЛЕКТРОД Т-590 5ММ ГОСТ9466-75 (КГ)</t>
  </si>
  <si>
    <t>2000680827-E12F</t>
  </si>
  <si>
    <t>АРМАТУРА A240 D6ММ ГОСТ34028-2016</t>
  </si>
  <si>
    <t>2000067692-E12H</t>
  </si>
  <si>
    <t>АРМАТУРА А-III 35ГС D18ММ ГОСТ5781-82</t>
  </si>
  <si>
    <t>2000211965-E12H</t>
  </si>
  <si>
    <t>АРМАТУРА А400С III 12 ГОСТ5781-82</t>
  </si>
  <si>
    <t>АРМАТУРА А500С 25ММ ГОСТ Р52544-06</t>
  </si>
  <si>
    <t>2000741601-E12H</t>
  </si>
  <si>
    <t>ДВУТАВР 09Г2С 50Ш2 СТО АСЧМ20-93</t>
  </si>
  <si>
    <t>2000741602-E12H</t>
  </si>
  <si>
    <t>ДВУТАВР 09Г2С 50Ш4 СТО АСЧМ20-93</t>
  </si>
  <si>
    <t>ДВУТАВР С255 45М ГОСТ19425-74</t>
  </si>
  <si>
    <t>2000741609-E12H</t>
  </si>
  <si>
    <t>ДВУТАВР С255 55Б1 СТО АСЧМ20-93</t>
  </si>
  <si>
    <t>2000292021-E12F</t>
  </si>
  <si>
    <t>КАБЕЛЬ АВББШВ 4*35 1КВ</t>
  </si>
  <si>
    <t>2000067006-E12F</t>
  </si>
  <si>
    <t>КАБЕЛЬ ВББШВ 4*50 0,66КВ</t>
  </si>
  <si>
    <t>2000554117-E12H</t>
  </si>
  <si>
    <t>КАБЕЛЬ ВБШВНГ(А)-LS 4*2,5 0,66КВ</t>
  </si>
  <si>
    <t>2000016483-E12B</t>
  </si>
  <si>
    <t>КАБЕЛЬ ВВГЗНГ 3*2,5 0,66КВ</t>
  </si>
  <si>
    <t>2000531213-E12B</t>
  </si>
  <si>
    <t>2000531230-E12D</t>
  </si>
  <si>
    <t>КАБЕЛЬ ВВГНГ-LS 4*95 1КВ</t>
  </si>
  <si>
    <t>2000531231-E12D</t>
  </si>
  <si>
    <t>КАБЕЛЬ ВВГНГ-LS 5*10 1КВ</t>
  </si>
  <si>
    <t>2000254446-E12C</t>
  </si>
  <si>
    <t>КАБЕЛЬ ВВГНГ-LS 5*70 1КВ</t>
  </si>
  <si>
    <t>2000256772-E12D</t>
  </si>
  <si>
    <t>КАБЕЛЬ ВВГНГ-LS 5*95 1КВ</t>
  </si>
  <si>
    <t>КАБЕЛЬ ВВГНГ(А)-LS 1*16ОК 0,66КВ</t>
  </si>
  <si>
    <t>2001032500-E12C</t>
  </si>
  <si>
    <t>КАБЕЛЬ КГРУНГ(А)-HF 10*10 1КВ</t>
  </si>
  <si>
    <t>2001037016-E12C</t>
  </si>
  <si>
    <t>КАБЕЛЬ КГРУНГ(А)-HF 10*6 1КВ</t>
  </si>
  <si>
    <t>2000018123-E12B</t>
  </si>
  <si>
    <t>КАБЕЛЬ КГЭШ 3*10+1*6+3*2,5 1,14КВ</t>
  </si>
  <si>
    <t>2000296555-E12B</t>
  </si>
  <si>
    <t>КАБЕЛЬ КОГ 1*25 0,66КВ</t>
  </si>
  <si>
    <t>2000973731-E12B</t>
  </si>
  <si>
    <t>КАБЕЛЬ КОГРВЭШ 3*4+1*2,5+1*2,5 0,66КВ</t>
  </si>
  <si>
    <t>2000822391-E12B</t>
  </si>
  <si>
    <t>КАБЕЛЬ КОГРВЭШ660 3*2,5 1*2,5/1*2,5/0,66</t>
  </si>
  <si>
    <t>КАБЕЛЬ КУМП-ИЭКЗНГ(А)-LS 19*2,5 7*2*0,5</t>
  </si>
  <si>
    <t>2000453450-E12F</t>
  </si>
  <si>
    <t>КАБЕЛЬ МКЭШВНГ 3*2*0,5 0,66КВ</t>
  </si>
  <si>
    <t>2000016445-E12B</t>
  </si>
  <si>
    <t>КАБЕЛЬ ТППШВ 10*2*0,64 0,225КВ</t>
  </si>
  <si>
    <t>2000016994-E12B</t>
  </si>
  <si>
    <t>КАБЕЛЬ ТППШВ 20*2*0,64 0,225КВ</t>
  </si>
  <si>
    <t>2000017303-E12B</t>
  </si>
  <si>
    <t>КАБЕЛЬ ТППШВ 30*2*0,64 0,225КВ</t>
  </si>
  <si>
    <t>2000918192-E12B</t>
  </si>
  <si>
    <t>КАБЕЛЬ ТППШНГ 2*2*0,64 0,315КВ</t>
  </si>
  <si>
    <t>2000067202-E12F</t>
  </si>
  <si>
    <t>КАБЕЛЬ ТППЭПБ 10*2*0,64 0,145КВ</t>
  </si>
  <si>
    <t>КАНАТ 21 ГВНТР 1770 ГОСТ2688-80</t>
  </si>
  <si>
    <t>2000763303-E12H</t>
  </si>
  <si>
    <t>КАНАТ DYFORM 34*7 35ММ DINPS0008 125220</t>
  </si>
  <si>
    <t>http://etp-aktiv.ru/upload/iblock/22d/xh9mbwnu0cau5yy9hwgw7hkuetsuh6ig.jpeg</t>
  </si>
  <si>
    <t>M2000763303-E12B</t>
  </si>
  <si>
    <t>http://etp-aktiv.ru/upload/iblock/dea/i1xl64oqgha5zfp92brhw2fduwbr9p1i.jpg</t>
  </si>
  <si>
    <t>2000864954-E12B</t>
  </si>
  <si>
    <t>КРУГ СТ20 30ММ ГОСТ2590-2006</t>
  </si>
  <si>
    <t>КРУГ СТ20 D20ММ ГОСТ2590-88</t>
  </si>
  <si>
    <t>КРУГ СТ45 D250ММ ГОСТ2590-88</t>
  </si>
  <si>
    <t>КРУГ СТ45 D60ММ ГОСТ2590-2006</t>
  </si>
  <si>
    <t>КРУГ СТ45 D80ММ ГОСТ2590-88</t>
  </si>
  <si>
    <t>2000528420-E12C</t>
  </si>
  <si>
    <t>КРУГ СТ65Г D80ММ ГОСТ14959-2016</t>
  </si>
  <si>
    <t>2000745987-E12H</t>
  </si>
  <si>
    <t>ПОКОВКА D400*D230*1500 СТ25 ГОСТ8479-70</t>
  </si>
  <si>
    <t>2000741772-E12H</t>
  </si>
  <si>
    <t>ПРОГОН С245 Г-103 ГОСТ27772-88</t>
  </si>
  <si>
    <t>ПРОФИЛЬ С255 140*60*4ММ ГОСТ30245-2003</t>
  </si>
  <si>
    <t>2000924678-E12C</t>
  </si>
  <si>
    <t>ТРОС SWR-PVC М10-12 ОЦИН ПВХ DIN3055</t>
  </si>
  <si>
    <t>2000908371-E12C</t>
  </si>
  <si>
    <t>ТРУБА 08Х17Н15М3Т 245*20 ГОСТ9940-81</t>
  </si>
  <si>
    <t>2000798014-E12B</t>
  </si>
  <si>
    <t>ТРУБА Б/Ш 09Г2С 159*5 ГОСТ8732-78</t>
  </si>
  <si>
    <t>2000881539-E12H</t>
  </si>
  <si>
    <t>ТРУБА Б/Ш 12Х18Н10Т 325*8 ГОСТ9941-81</t>
  </si>
  <si>
    <t>2000882029-E12C</t>
  </si>
  <si>
    <t>ТРУБА Б/Ш 12Х18Н10Т 426*10 ГОСТ9941-81</t>
  </si>
  <si>
    <t>ТРУБА Б/Ш СТ20 127*6 ГОСТ8732-78</t>
  </si>
  <si>
    <t>2000691428-E12B</t>
  </si>
  <si>
    <t>ТРУБА Б/Ш СТ20 25*6 ГОСТ8734-75</t>
  </si>
  <si>
    <t>ТРУБА Б/Ш СТ20 273*7 ГОСТ8732-78</t>
  </si>
  <si>
    <t>2000742651-E12H</t>
  </si>
  <si>
    <t>ТРУБА Б/Ш СТ20 45*6 ГОСТ8732-78</t>
  </si>
  <si>
    <t>http://etp-aktiv.ru/upload/iblock/787/hf5945uu1nxni7koco2dws3k63zwpgmk.jpeg</t>
  </si>
  <si>
    <t>2000742658-E12H</t>
  </si>
  <si>
    <t>ТРУБА Б/Ш СТ20 Г/Д 299*45 ГОСТ8732-75</t>
  </si>
  <si>
    <t>2000742664-E12H</t>
  </si>
  <si>
    <t>ТРУБА Б/Ш СТ3 Г/Д 73*4 ГОСТ8732-78</t>
  </si>
  <si>
    <t>ТРУБА ВГП СТ3 20*2,8 ГОСТ3262-75</t>
  </si>
  <si>
    <t>ТРУБА ВГП СТ3 32*3,2 ГОСТ3262-75</t>
  </si>
  <si>
    <t>ТРУБА ВГП СТ3 40*3,5 ГОСТ3262-75</t>
  </si>
  <si>
    <t>ТРУБА ВОДОГАЗОПРОВОД СТ3 25*3,2 ГОСТ3262</t>
  </si>
  <si>
    <t>ТРУБА КВАДРАТ С245 25*25*2 ГОСТ8639-82</t>
  </si>
  <si>
    <t>2001174322-E12H</t>
  </si>
  <si>
    <t>ТРУБА СТ20 25*2,8 ГОСТ10705-80</t>
  </si>
  <si>
    <t>ТРУБА СТ20 ОЦ 120*120*5 ГОСТ30245-2003</t>
  </si>
  <si>
    <t>2001167861-E12B</t>
  </si>
  <si>
    <t>ТРУБА СТ3 25*3,2 ГОСТ3262-75</t>
  </si>
  <si>
    <t>2000908309-E12A</t>
  </si>
  <si>
    <t>2000742705-E12H</t>
  </si>
  <si>
    <t>ТРУБА Э/С П/Ш СТ3СП5 159*4 ГОСТ10705-80</t>
  </si>
  <si>
    <t>2000706459-E12H</t>
  </si>
  <si>
    <t>ТРУБА Э/С СТ20 57*3,5 ГОСТ10705-80</t>
  </si>
  <si>
    <t>2000741637-E12H</t>
  </si>
  <si>
    <t>УГОЛОК 09Г2С 125*125*12 ГОСТ8509-93</t>
  </si>
  <si>
    <t>2000741640-E12H</t>
  </si>
  <si>
    <t>УГОЛОК С245 160*160*16 ГОСТ8509-93</t>
  </si>
  <si>
    <t>2000741644-E12H</t>
  </si>
  <si>
    <t>УГОЛОК СТ3 160*160*12 ГОСТ8509-93</t>
  </si>
  <si>
    <t>УГОЛОК СТ3 32*32*3 ГОСТ8509-93</t>
  </si>
  <si>
    <t>УГОЛОК СТ3 75*75*6 ГОСТ8509-93</t>
  </si>
  <si>
    <t>ШВЕЛЛЕР С355 30П ГОСТ8240-89</t>
  </si>
  <si>
    <t>2000785595-E12B</t>
  </si>
  <si>
    <t>ШЕСТИГРАННИК 12Х18Н10Т 36ММ ГОСТ5949-75</t>
  </si>
  <si>
    <t>ШЕСТИГРАННИК 12Х18Н10Т 46ММ ГОСТ5949-75</t>
  </si>
  <si>
    <t>ШЕСТИГРАННИК СТ45 14ММ ГОСТ2879-88</t>
  </si>
  <si>
    <t>ШЕСТИГРАННИК СТ45 19ММ ГОСТ2879-88</t>
  </si>
  <si>
    <t>2000287443-E12B</t>
  </si>
  <si>
    <t>ШТРИПС L=3700ММ 1,8ММ СТ3 0,2Т</t>
  </si>
  <si>
    <t>ЭЛЕКТРОД ESAB ARCAIR CUTSKILL 4,8ММ</t>
  </si>
  <si>
    <t>ЭЛЕКТРОД ESAB УОНИИ 13/55 4ММ ГОСТ2560-А</t>
  </si>
  <si>
    <t>ЭЛЕКТРОД Т-590 5ММ ГОСТ9466-75</t>
  </si>
  <si>
    <t>ЭЛЕКТРОД ЭСАБ ОК 63.30 4ММ ГОСТ10052-75</t>
  </si>
  <si>
    <t>2000775681-E12H</t>
  </si>
  <si>
    <t>КАБЕЛЬ АПВБШП 3*10 0,66КВ (М)</t>
  </si>
  <si>
    <t>2000775682-E12H</t>
  </si>
  <si>
    <t>КАБЕЛЬ АПВБШП 3*25 0,66КВ (М)</t>
  </si>
  <si>
    <t>http://etp-aktiv.ru/upload/iblock/7cf/ba057w6efw1mycr1pxd40g1bt21zu2m4.jpg</t>
  </si>
  <si>
    <t>2000775683-E12H</t>
  </si>
  <si>
    <t>КАБЕЛЬ АПВБШП 5*16</t>
  </si>
  <si>
    <t>http://etp-aktiv.ru/upload/iblock/010/mf1u1a88galcw6i3jm75gtcvlcg65yw7.jpg</t>
  </si>
  <si>
    <t>2001122678-E12H</t>
  </si>
  <si>
    <t>КАБЕЛЬ АПВП 3*120/16+65 10КВ</t>
  </si>
  <si>
    <t>2000793436-E12H</t>
  </si>
  <si>
    <t>2001134695-E12H</t>
  </si>
  <si>
    <t>КАБЕЛЬ ВВГНГ(А)-LS 4*35 0,66КВ</t>
  </si>
  <si>
    <t>2001076318-E12A</t>
  </si>
  <si>
    <t>КАБЕЛЬ КВВГНГ(А)-LS 10*1,5 0,66КВ</t>
  </si>
  <si>
    <t>2000623442-E12H</t>
  </si>
  <si>
    <t>КАБЕЛЬ КВВГЭНГ-LS 5*4 0,66КВ</t>
  </si>
  <si>
    <t>2000018371-E12H</t>
  </si>
  <si>
    <t>КАБЕЛЬ КГЭШ 3*16+1*10 1,14КВ</t>
  </si>
  <si>
    <t>2000775821-E12H</t>
  </si>
  <si>
    <t>2000775822-E12H</t>
  </si>
  <si>
    <t>КАБЕЛЬ КУПЕ-АВЗНГ(А)-FRLS 8*1</t>
  </si>
  <si>
    <t>2001221975-E12H</t>
  </si>
  <si>
    <t>КАБЕЛЬ РЭКВНГ(A)-LS 3*150/25МК 10КВ</t>
  </si>
  <si>
    <t>2000795341-E12H</t>
  </si>
  <si>
    <t>КАНАТ 42 ГЛВЖЛНТР 1960 СТО71915393-ТУ102</t>
  </si>
  <si>
    <t>2000393297-E12H</t>
  </si>
  <si>
    <t>ЛИСТ Г/К С235 4ММ ГОСТ19903-74</t>
  </si>
  <si>
    <t>2000015959-E12H</t>
  </si>
  <si>
    <t>ТРУБА Б/Ш СТ10 Г/Д 159*5 ГОСТ8732-78</t>
  </si>
  <si>
    <t>http://etp-aktiv.ru/upload/iblock/e17/jf3nzrtrbfnye8cmu53lvovpdmc1oyvs.jpeg</t>
  </si>
  <si>
    <t>2000920404-E12H</t>
  </si>
  <si>
    <t>http://etp-aktiv.ru/upload/iblock/c55/bbncojru15sl12ia5gaeluggrabfyy5u.jpeg</t>
  </si>
  <si>
    <t>2000215192-E12H</t>
  </si>
  <si>
    <t>ТРУБА Б/Ш СТ20 22*3 ГОСТ8734-75</t>
  </si>
  <si>
    <t>http://etp-aktiv.ru/upload/iblock/607/u5ab2o0ncjety9wb686xd1po096tp4r2.jpeg</t>
  </si>
  <si>
    <t>2000717833-E12H</t>
  </si>
  <si>
    <t>ТРУБА Б/Ш СТ20 27*4 ГОСТ8734-75</t>
  </si>
  <si>
    <t>http://etp-aktiv.ru/upload/iblock/411/haxzr2gnxwbno6vxhtlrjtmzg214udlp.jpeg</t>
  </si>
  <si>
    <t>ТРУБА Б/Ш СТ20 273*12 ГОСТ8732-78</t>
  </si>
  <si>
    <t>2000798044-E12H</t>
  </si>
  <si>
    <t>ТРУБА Б/Ш СТ20 57*3 ГОСТ8734-75</t>
  </si>
  <si>
    <t>http://etp-aktiv.ru/upload/iblock/d54/cyp1kt2s3m7svkte5goxbuy318ns6vke.jpeg</t>
  </si>
  <si>
    <t>2000798047-E12H</t>
  </si>
  <si>
    <t>ТРУБА Б/Ш СТ20 76*4 ГОСТ8734-75</t>
  </si>
  <si>
    <t>http://etp-aktiv.ru/upload/iblock/8a7/qxy85okunugvmpirp1oy8x1yq82qfzdk.jpeg</t>
  </si>
  <si>
    <t>2000570053-E104</t>
  </si>
  <si>
    <t>ДВУТАВР 09Г2С 14Б1 ГОСТ19281-2014</t>
  </si>
  <si>
    <t>2000264901-E105</t>
  </si>
  <si>
    <t>ДРОБЬ ЧУГУН ЛИТ ФР5-6 ТУ700123720.010-08</t>
  </si>
  <si>
    <t>2000724110-E107</t>
  </si>
  <si>
    <t>КАБЕЛЬ (N)TSCGEWOU 3*35+2*25/2+12FO 6КВ</t>
  </si>
  <si>
    <t>2000724120-E107</t>
  </si>
  <si>
    <t>КАБЕЛЬ ААШВУ 3*150 6КВ</t>
  </si>
  <si>
    <t>2000724122-E107</t>
  </si>
  <si>
    <t>КАБЕЛЬ ААШВУ 3*95 6КВ</t>
  </si>
  <si>
    <t>2000724123-E107</t>
  </si>
  <si>
    <t>КАБЕЛЬ АСКГ-ХЛ 3*120+2*35+4*2,5 0,66 LХ</t>
  </si>
  <si>
    <t>2000531163-E104</t>
  </si>
  <si>
    <t>КАБЕЛЬ ВВГ 4*4 1КВ</t>
  </si>
  <si>
    <t>2000472124-E104</t>
  </si>
  <si>
    <t>КАБЕЛЬ ВВГНГ(А)-LS 4*10 1КВ</t>
  </si>
  <si>
    <t>2000681481-E102</t>
  </si>
  <si>
    <t>КАНАТ 14 ГВКНТР 1860 ГОСТ2688-80</t>
  </si>
  <si>
    <t>2000731866-E103</t>
  </si>
  <si>
    <t>КАНАТ 17 ГВНТР-1770 ГОСТ3079-80</t>
  </si>
  <si>
    <t>2000302876-E102</t>
  </si>
  <si>
    <t>КАНАТ 29 ГВНР 1770 ГОСТ7668-80</t>
  </si>
  <si>
    <t>2000896629-E103</t>
  </si>
  <si>
    <t>КАНАТ K 8 ГОСТ2172-80</t>
  </si>
  <si>
    <t>2000726505-E107</t>
  </si>
  <si>
    <t>КРУГ 20Х2Н4А D150ММ ГОСТ2590-2006</t>
  </si>
  <si>
    <t>2000733873-E107</t>
  </si>
  <si>
    <t>КРУГ 40Х D110ММ ГОСТ2590-88</t>
  </si>
  <si>
    <t>2000148516-E104</t>
  </si>
  <si>
    <t>КРУГ СТ20 D12ММ ГОСТ2590-2006</t>
  </si>
  <si>
    <t>2000028683-E104</t>
  </si>
  <si>
    <t>КРУГ СТ20 D20ММ ГОСТ1050-88</t>
  </si>
  <si>
    <t>2000015202-E104</t>
  </si>
  <si>
    <t>КРУГ СТ3 D25ММ ГОСТ2590-2006</t>
  </si>
  <si>
    <t>2000733875-E104</t>
  </si>
  <si>
    <t>КРУГ СТ45 D100ММ ГОСТ2590-88</t>
  </si>
  <si>
    <t>2000724219-E104</t>
  </si>
  <si>
    <t>КРУГ СТ45 D110ММ ГОСТ2590-88</t>
  </si>
  <si>
    <t>2000724220-E104</t>
  </si>
  <si>
    <t>КРУГ СТ45 D120ММ ГОСТ2590-88</t>
  </si>
  <si>
    <t>2000724225-E104</t>
  </si>
  <si>
    <t>2000148354-E104</t>
  </si>
  <si>
    <t>2000014913-E104</t>
  </si>
  <si>
    <t>2001039819-E104</t>
  </si>
  <si>
    <t>КРУГ СТ65Г 130*6000 ГОСТ14959-2016</t>
  </si>
  <si>
    <t>2000924813-E107</t>
  </si>
  <si>
    <t>ЛИСТ 40Х Б-ПН-О 80*1500*3000 Г19903</t>
  </si>
  <si>
    <t>2000164723-E103</t>
  </si>
  <si>
    <t>ЛИСТ Г/К СТ3 12ММ ГОСТ19903-74</t>
  </si>
  <si>
    <t>2000015403-E104</t>
  </si>
  <si>
    <t>ЛИСТ Г/К СТ3 16ММ ГОСТ14637-89</t>
  </si>
  <si>
    <t>ЛИСТ Г/К СТ3 40ММ ГОСТ14637-89</t>
  </si>
  <si>
    <t>2000015039-E103</t>
  </si>
  <si>
    <t>ЛИСТ Г/К СТ3 6ММ ГОСТ14637-89</t>
  </si>
  <si>
    <t>2000326095-E106</t>
  </si>
  <si>
    <t>ЛИСТ ПВ СТ3 506*1250*1970 ГОСТ8706-78</t>
  </si>
  <si>
    <t>2000871004-E107</t>
  </si>
  <si>
    <t>ЛИСТ СТ20 120ММ ГОСТ19903-2015</t>
  </si>
  <si>
    <t>2000015592-E107</t>
  </si>
  <si>
    <t>ЛИСТ СТ3 60ММ ГОСТ14637-89</t>
  </si>
  <si>
    <t>2000015040-E103</t>
  </si>
  <si>
    <t>ЛИСТ СТ3 8ММ ГОСТ14637-89</t>
  </si>
  <si>
    <t>2000726369-E104</t>
  </si>
  <si>
    <t>ПОКОВКА 38ХН3МА 270*2072 ГРII НВ262-311</t>
  </si>
  <si>
    <t>2000017441-E104</t>
  </si>
  <si>
    <t>ПРОВОД АС 50</t>
  </si>
  <si>
    <t>2000013734-E102</t>
  </si>
  <si>
    <t>ПРОВОД ПВ-3 2,5</t>
  </si>
  <si>
    <t>2000759248-E104</t>
  </si>
  <si>
    <t>ПРОВОД ППСРВМ 1*240 660В</t>
  </si>
  <si>
    <t>2000121916-E104</t>
  </si>
  <si>
    <t>ПРОВОЛОКА Х20Н80 D5ММ ГОСТ12766.1-90</t>
  </si>
  <si>
    <t>ТРУБА Б/Ш 09Г2С Г/Д 377*10 ГОСТ8732-78</t>
  </si>
  <si>
    <t>2000238855-E102</t>
  </si>
  <si>
    <t>2000264491-E103</t>
  </si>
  <si>
    <t>ТРУБА Б/Ш 09Г2С Г/Д 76*6 ГОСТ8732-78</t>
  </si>
  <si>
    <t>2000140823-E104</t>
  </si>
  <si>
    <t>ТРУБА Б/Ш СТ20 Г/Д 108*5 ГОСТ8732-78</t>
  </si>
  <si>
    <t>2000145276-E102</t>
  </si>
  <si>
    <t>ТРУБА Б/Ш СТ20 Г/Д 159*12 ГОСТ8732-78</t>
  </si>
  <si>
    <t>2000159910-E105</t>
  </si>
  <si>
    <t>ТРУБА Б/Ш СТ20 Г/Д 219*6 ГОСТ8732-78</t>
  </si>
  <si>
    <t>2000148484-E103</t>
  </si>
  <si>
    <t>ТРУБА Б/Ш СТ20 Г/Д 273*10 ГОСТ8732-78</t>
  </si>
  <si>
    <t>2000140851-E103</t>
  </si>
  <si>
    <t>ТРУБА Б/Ш СТ20 Г/Д 57*4 ГОСТ8732-78</t>
  </si>
  <si>
    <t>2000732094-E103</t>
  </si>
  <si>
    <t>ТРУБА Б/Ш СТ3 Г/Д 377*10 ГОСТ8732-78</t>
  </si>
  <si>
    <t>2000862246-E103</t>
  </si>
  <si>
    <t>ТРУБА Б/Ш СТ3 Г/Д 630*7 ГОСТ8732-78</t>
  </si>
  <si>
    <t>2000488538-E103</t>
  </si>
  <si>
    <t>ТРУБА Г/Д СТ20 89*10 ГОСТ8732-78</t>
  </si>
  <si>
    <t>2000174332-E103</t>
  </si>
  <si>
    <t>ТРУБА СТ20 133*10 ГОСТ8732-78</t>
  </si>
  <si>
    <t>2000167035-E104</t>
  </si>
  <si>
    <t>ТРУБА СТ3 33,5*3,2 ГОСТ3262-75</t>
  </si>
  <si>
    <t>2000015953-E102</t>
  </si>
  <si>
    <t>ТРУБА Э/С СТ20 530*8 ГОСТ10706-76</t>
  </si>
  <si>
    <t>2000148464-E103</t>
  </si>
  <si>
    <t>УГОЛОК СТ3 25*25*4 ГОСТ8509-93</t>
  </si>
  <si>
    <t>2000148500-E103</t>
  </si>
  <si>
    <t>УГОЛОК СТ3 75*75*5 ГОСТ8509-93</t>
  </si>
  <si>
    <t>2000176781-E103</t>
  </si>
  <si>
    <t>УГОЛОК СТ3ПС5 35*35*4 ГОСТ8509-93</t>
  </si>
  <si>
    <t>2000015700-E103</t>
  </si>
  <si>
    <t>ШВЕЛЛЕР СТ3 20 ГОСТ8240-97</t>
  </si>
  <si>
    <t>2000182031-E103</t>
  </si>
  <si>
    <t>ШВЕЛЛЕР СТ3ПС5 10 ГОСТ8240-97</t>
  </si>
  <si>
    <t>2000167075-E103</t>
  </si>
  <si>
    <t>ШВЕЛЛЕР СТ3ПС5 30 ГОСТ8240-97</t>
  </si>
  <si>
    <t>2000183888-E104</t>
  </si>
  <si>
    <t>ШВЕЛЛЕР СТ3ПС6 20 ГОСТ535-2005</t>
  </si>
  <si>
    <t>2000125953-E103</t>
  </si>
  <si>
    <t>ШВЕЛЛЕР СТ3СП3 16 ГОСТ8240-97</t>
  </si>
  <si>
    <t>2000142934-E103</t>
  </si>
  <si>
    <t>ШВЕЛЛЕР СТ3СП5 10П ГОСТ8240-97</t>
  </si>
  <si>
    <t>2000015421-E102</t>
  </si>
  <si>
    <t>ШЕСТИГРАННИК СТ35 14ММ ГОСТ2879-88</t>
  </si>
  <si>
    <t>2000015422-E102</t>
  </si>
  <si>
    <t>ШЕСТИГРАННИК СТ35 17ММ ГОСТ2879-88</t>
  </si>
  <si>
    <t>2000718429-E102</t>
  </si>
  <si>
    <t>ШЕСТИГРАННИК СТ35 19ММ ГОСТ8560-78</t>
  </si>
  <si>
    <t>2000147454-E102</t>
  </si>
  <si>
    <t>ШЕСТИГРАННИК СТ35 22ММ ГОСТ2879-88</t>
  </si>
  <si>
    <t>2000015423-E104</t>
  </si>
  <si>
    <t>ШЕСТИГРАННИК СТ35 24ММ ГОСТ2879-88</t>
  </si>
  <si>
    <t>2000015424-E104</t>
  </si>
  <si>
    <t>ШЕСТИГРАННИК СТ35 27ММ ГОСТ2879-88</t>
  </si>
  <si>
    <t>2000015424-E102</t>
  </si>
  <si>
    <t>2000015465-E102</t>
  </si>
  <si>
    <t>ШЕСТИГРАННИК СТ35 30ММ ГОСТ2879-88</t>
  </si>
  <si>
    <t>2000148502-E102</t>
  </si>
  <si>
    <t>ШЕСТИГРАННИК СТ35 32ММ ГОСТ2879-88</t>
  </si>
  <si>
    <t>2000015466-E104</t>
  </si>
  <si>
    <t>ШЕСТИГРАННИК СТ35 36ММ ГОСТ2879-88</t>
  </si>
  <si>
    <t>2000015467-E102</t>
  </si>
  <si>
    <t>ШЕСТИГРАННИК СТ35 41ММ ГОСТ2879-88</t>
  </si>
  <si>
    <t>2000015468-E104</t>
  </si>
  <si>
    <t>ШЕСТИГРАННИК СТ35 46ММ ГОСТ2879-88</t>
  </si>
  <si>
    <t>2000015429-E104</t>
  </si>
  <si>
    <t>ШЕСТИГРАННИК СТ45 22ММ ГОСТ2879-88</t>
  </si>
  <si>
    <t>2000727239-E106</t>
  </si>
  <si>
    <t>ЭЛЕКТРОД SABAROS ME140 3,2ММ ГОСТ9466-75</t>
  </si>
  <si>
    <t>2000239924-E103</t>
  </si>
  <si>
    <t>ЭЛЕКТРОД МЕ-144 3ММ DIN8573:E-NI BG 12</t>
  </si>
  <si>
    <t>2000938128-E107</t>
  </si>
  <si>
    <t>ЭЛЕКТРОД ОЗЛ-6 4ММ ГОСТ10052-75 (КГ)</t>
  </si>
  <si>
    <t>ЭЛЕКТРОД ОЗЛ-8 4ММ ГОСТ9466-75</t>
  </si>
  <si>
    <t>2000577511-E104</t>
  </si>
  <si>
    <t>ЭЛЕКТРОД ОК 61.30 4ММ ГОСТ10052-75 (КГ)</t>
  </si>
  <si>
    <t>2000016861-E103</t>
  </si>
  <si>
    <t>ЭЛЕКТРОД Т-590 4ММ ГОСТ9466-75</t>
  </si>
  <si>
    <t>2000126291-E107</t>
  </si>
  <si>
    <t>БАЛКА СТ3 36М ГОСТ19425-74</t>
  </si>
  <si>
    <t>2000851282-E104</t>
  </si>
  <si>
    <t>КАБЕЛЬ FDD335F 3*35+2*25/2+FO 12 E9/125</t>
  </si>
  <si>
    <t>2000742331-E104</t>
  </si>
  <si>
    <t>КАБЕЛЬ T100C 04020G7L010M67 1*95 0,6КВ</t>
  </si>
  <si>
    <t>2000724121-E107</t>
  </si>
  <si>
    <t>КАБЕЛЬ ААШВУ 3*185 6КВ</t>
  </si>
  <si>
    <t>КАБЕЛЬ ВВГ 3*1,5 0,66КВ</t>
  </si>
  <si>
    <t>2000157736-E104</t>
  </si>
  <si>
    <t>КАБЕЛЬ ВВГ-П 3*1,5 0,66КВ</t>
  </si>
  <si>
    <t>2000142794-E104</t>
  </si>
  <si>
    <t>КАБЕЛЬ ВВГНГ 3*1,5 1КВ</t>
  </si>
  <si>
    <t>2000330426-E104</t>
  </si>
  <si>
    <t>КАБЕЛЬ КВВГНГ-FRLS 4*1,5 0,66КВ</t>
  </si>
  <si>
    <t>2000724135-E107</t>
  </si>
  <si>
    <t>КАБЕЛЬ КВВГНГ-LS 4*1 0,66КВ</t>
  </si>
  <si>
    <t>2000015665-E102</t>
  </si>
  <si>
    <t>КАБЕЛЬ КГ 2*2,5 0,66КВ</t>
  </si>
  <si>
    <t>2000277363-E104</t>
  </si>
  <si>
    <t>КАБЕЛЬ КГ-ХЛ 3*185 + 1*95 1КВ</t>
  </si>
  <si>
    <t>2000016440-E104</t>
  </si>
  <si>
    <t>КАБЕЛЬ КГ-ХЛ 3*2,5+1*1,5 0,66КВ</t>
  </si>
  <si>
    <t>2000716504-E104</t>
  </si>
  <si>
    <t>КАБЕЛЬ КГ-ХЛ 5*120 0,66КВ</t>
  </si>
  <si>
    <t>2000280178-E107</t>
  </si>
  <si>
    <t>КАБЕЛЬ КГН 4*4 0,66КВ</t>
  </si>
  <si>
    <t>2000724150-E107</t>
  </si>
  <si>
    <t>КАБЕЛЬ МКШВНГ-LS 25*1</t>
  </si>
  <si>
    <t>2000453451-E104</t>
  </si>
  <si>
    <t>КАБЕЛЬ МКЭШВНГ 2*2*0,5 0,66КВ</t>
  </si>
  <si>
    <t>2000297435-E106</t>
  </si>
  <si>
    <t>КАБЕЛЬ ППСРВМ 70 1*70 1500КВ</t>
  </si>
  <si>
    <t>2000302879-E104</t>
  </si>
  <si>
    <t>2000894477-E104</t>
  </si>
  <si>
    <t>КАНАТ СТАЛЬНОЙ ОЦИНКОВ 8,2ММ ГОСТ3066-88</t>
  </si>
  <si>
    <t>2000015313-E104</t>
  </si>
  <si>
    <t>2000015199-E103</t>
  </si>
  <si>
    <t>КРУГ СТ3 D20ММ ГОСТ2590-2006</t>
  </si>
  <si>
    <t>2000014892-E102</t>
  </si>
  <si>
    <t>КРУГ СТ3 D50ММ ГОСТ2590-2006</t>
  </si>
  <si>
    <t>2000014897-E107</t>
  </si>
  <si>
    <t>КРУГ СТ3 D80ММ ГОСТ2590-2006</t>
  </si>
  <si>
    <t>2000724214-E104</t>
  </si>
  <si>
    <t>КРУГ СТ40Х D130ММ ГОСТ2590-88</t>
  </si>
  <si>
    <t>2000555778-E104</t>
  </si>
  <si>
    <t>КРУГ СТ40Х D180ММ ГОСТ2590-2006</t>
  </si>
  <si>
    <t>2000177368-E107</t>
  </si>
  <si>
    <t>КРУГ СТ40Х D200ММ ГОСТ2590-2006</t>
  </si>
  <si>
    <t>2000147431-E104</t>
  </si>
  <si>
    <t>КРУГ СТ40Х D60ММ ГОСТ2590-2006</t>
  </si>
  <si>
    <t>2000067719-E103</t>
  </si>
  <si>
    <t>ЛИСТ 12Х18Н10Т 6ММ ГОСТ7350-77</t>
  </si>
  <si>
    <t>2000164882-E104</t>
  </si>
  <si>
    <t>ЛИСТ Г/К СТ0 2ММ ГОСТ14637-89</t>
  </si>
  <si>
    <t>2000015075-E103</t>
  </si>
  <si>
    <t>ЛИСТ Г/К СТ3 12ММ ГОСТ14637-89</t>
  </si>
  <si>
    <t>2000015403-E102</t>
  </si>
  <si>
    <t>2000148208-E103</t>
  </si>
  <si>
    <t>ЛИСТ Г/К СТ3 6ММ ГОСТ19903-74</t>
  </si>
  <si>
    <t>2000182540-E103</t>
  </si>
  <si>
    <t>ЛИСТ Г/К СТ3СП5 10ММ ГОСТ19903-74</t>
  </si>
  <si>
    <t>2000548465-E103</t>
  </si>
  <si>
    <t>ЛИСТ ПВЛ 506 СТ3 13*1000*3060 ГОСТ8706</t>
  </si>
  <si>
    <t>2000555951-E104</t>
  </si>
  <si>
    <t>ЛИСТ РОМБ СТ3 4*720*2000 ГОСТ8568-77</t>
  </si>
  <si>
    <t>2000015042-E103</t>
  </si>
  <si>
    <t>ЛИСТ СТ0-3 "РИФЛ" 6ММ ГОСТ8568-77</t>
  </si>
  <si>
    <t>ЛИСТ СТ3 10ММ ГОСТ19903-90</t>
  </si>
  <si>
    <t>2000148553-E102</t>
  </si>
  <si>
    <t>ЛИСТ СТ3 25ММ ГОСТ19904-90</t>
  </si>
  <si>
    <t>2000561416-E102</t>
  </si>
  <si>
    <t>ПРИПОЙ CASTOLIN 192FBK 2ММ</t>
  </si>
  <si>
    <t>2000011233-E107</t>
  </si>
  <si>
    <t>ПРОВОД АПВ 4</t>
  </si>
  <si>
    <t>2000017525-E107</t>
  </si>
  <si>
    <t>ПРОВОД АС 95</t>
  </si>
  <si>
    <t>2000690502-E102</t>
  </si>
  <si>
    <t>ПРОВОД ПВБСК 70 11КВ ТУ16.К80-04-89</t>
  </si>
  <si>
    <t>2000690505-E107</t>
  </si>
  <si>
    <t>ПРОВОД ПВКВ 10*380 ТУ16.К80-09-90</t>
  </si>
  <si>
    <t>2000007154-E104</t>
  </si>
  <si>
    <t>ПРОВОД ПЭТ-155 0,75</t>
  </si>
  <si>
    <t>2000750689-E104</t>
  </si>
  <si>
    <t>ПРОВОД ПЭТ-180 1</t>
  </si>
  <si>
    <t>ПРОВОД ШВВП 3*0,75</t>
  </si>
  <si>
    <t>2000724393-E104</t>
  </si>
  <si>
    <t>ПРОВОЛОКА ПММ 9,5*4,5 ГОСТ434-78</t>
  </si>
  <si>
    <t>2000035824-E107</t>
  </si>
  <si>
    <t>ПРОВОЛОКА СВ08Г2С D1,6ММ ГОСТ2246-70 (Т)</t>
  </si>
  <si>
    <t>2000338991-E102</t>
  </si>
  <si>
    <t>ПРОВОЛОКА СВАРОЧНАЯ 1,2ММ FILARC PZ6138</t>
  </si>
  <si>
    <t>2000171815-E104</t>
  </si>
  <si>
    <t>ПРУТОК М1 16ММ ГОСТ1535-91</t>
  </si>
  <si>
    <t>2000560634-E103</t>
  </si>
  <si>
    <t>ТРУБА 12Х18Н10Т 108*4,5 ГОСТ9941-81</t>
  </si>
  <si>
    <t>2000015903-E103</t>
  </si>
  <si>
    <t>ТРУБА Б/Ш СТ10 Г/Д 89*6 ГОСТ8732-78</t>
  </si>
  <si>
    <t>2000140823-E105</t>
  </si>
  <si>
    <t>ТРУБА Б/Ш СТ20 Г/Д 159*10 ГОСТ8732-78</t>
  </si>
  <si>
    <t>2000148478-E104</t>
  </si>
  <si>
    <t>ТРУБА Б/Ш СТ20 Г/Д 159*4,5 ГОСТ8732-78</t>
  </si>
  <si>
    <t>2000145235-E105</t>
  </si>
  <si>
    <t>ТРУБА Б/Ш СТ20 Г/Д 273*8 ГОСТ8732-78</t>
  </si>
  <si>
    <t>2000140847-E104</t>
  </si>
  <si>
    <t>ТРУБА Б/Ш СТ20 Г/Д 426*12 ГОСТ8732-78</t>
  </si>
  <si>
    <t>2000373834-E103</t>
  </si>
  <si>
    <t>ТРУБА Б/Ш СТ20 Г/Д 76*5 ГОСТ8732-78</t>
  </si>
  <si>
    <t>2000798064-E104</t>
  </si>
  <si>
    <t>ТРУБА ВГП СТ10 20*2,5 ГОСТ3262-75</t>
  </si>
  <si>
    <t>2000015910-E103</t>
  </si>
  <si>
    <t>ТРУБА Г/Д СТ10 57*3,5 ГОСТ8732-78</t>
  </si>
  <si>
    <t>2000250833-E104</t>
  </si>
  <si>
    <t>ТРУБА СТ20 22*3,5 ГОСТ8734-78</t>
  </si>
  <si>
    <t>ТРУБА СТ20 48*4 ГОСТ8734-78</t>
  </si>
  <si>
    <t>2000240843-E104</t>
  </si>
  <si>
    <t>2000560309-E103</t>
  </si>
  <si>
    <t>ТРУБА СТ20 89*6 ГОСТ8731-74</t>
  </si>
  <si>
    <t>2000119051-E102</t>
  </si>
  <si>
    <t>УГОЛОК СТ3 25*25 ГОСТ8509-93</t>
  </si>
  <si>
    <t>2000248401-E103</t>
  </si>
  <si>
    <t>2000148468-E103</t>
  </si>
  <si>
    <t>УГОЛОК СТ3 50*50*5 ГОСТ8509-93</t>
  </si>
  <si>
    <t>2000015321-E103</t>
  </si>
  <si>
    <t>УГОЛОК СТ3 70*70 ГОСТ8509-93</t>
  </si>
  <si>
    <t>2000176818-E103</t>
  </si>
  <si>
    <t>УГОЛОК СТ3 75*75*8 ГОСТ8509-93</t>
  </si>
  <si>
    <t>2000015505-E103</t>
  </si>
  <si>
    <t>ШВЕЛЛЕР СТ3 14 ГОСТ8240-97</t>
  </si>
  <si>
    <t>2000015630-E103</t>
  </si>
  <si>
    <t>ШВЕЛЛЕР СТ3 30 ГОСТ8240-97</t>
  </si>
  <si>
    <t>2000167075-E104</t>
  </si>
  <si>
    <t>2000142935-E103</t>
  </si>
  <si>
    <t>ШВЕЛЛЕР СТ3СП5 14П ГОСТ8240-97</t>
  </si>
  <si>
    <t>2000147421-E104</t>
  </si>
  <si>
    <t>ШВЕЛЛЕР СТ3СП5 24 ГОСТ8240-97</t>
  </si>
  <si>
    <t>2000015465-E104</t>
  </si>
  <si>
    <t>2000148502-E104</t>
  </si>
  <si>
    <t>2000015467-E104</t>
  </si>
  <si>
    <t>2000015469-E104</t>
  </si>
  <si>
    <t>ШЕСТИГРАННИК СТ35 55ММ ГОСТ2879-88</t>
  </si>
  <si>
    <t>2000015471-E106</t>
  </si>
  <si>
    <t>ШЕСТИГРАННИК СТ35 75ММ ГОСТ2879-88</t>
  </si>
  <si>
    <t>2000015429-E106</t>
  </si>
  <si>
    <t>2000248282-E104</t>
  </si>
  <si>
    <t>ЭЛЕКТРОД АНО-6 4ММ</t>
  </si>
  <si>
    <t>2000747716-E102</t>
  </si>
  <si>
    <t>ЭЛЕКТРОД ОК 61.30 2ММ E308L-17 (КГ)</t>
  </si>
  <si>
    <t>2000382206-E103</t>
  </si>
  <si>
    <t>ЭЛЕКТРОД ОК 61.30 4ММ ГОСТ10052-75</t>
  </si>
  <si>
    <t>2000016889-E104</t>
  </si>
  <si>
    <t>ЭЛЕКТРОД Т-620 5ММ ГОСТ9467-75</t>
  </si>
  <si>
    <t>2000126291-E104</t>
  </si>
  <si>
    <t>КАБЕЛЬ HELUKABEL TRONIC LIYY 8*0,5 0,5К</t>
  </si>
  <si>
    <t>КАБЕЛЬ JZ-500 10172 OZ 8*0,5 0,5КВ</t>
  </si>
  <si>
    <t>2000067069-E104</t>
  </si>
  <si>
    <t>КАБЕЛЬ ВВГ 5*1,5 0,66КВ</t>
  </si>
  <si>
    <t>2000158081-E106</t>
  </si>
  <si>
    <t>КАБЕЛЬ ВВГ-П 3*2,5 0,66КВ</t>
  </si>
  <si>
    <t>2000142794-E102</t>
  </si>
  <si>
    <t>2000174676-E104</t>
  </si>
  <si>
    <t>КАБЕЛЬ ВВГНГ 4*25 1КВ</t>
  </si>
  <si>
    <t>2000281510-E107</t>
  </si>
  <si>
    <t>КАБЕЛЬ ВВГНГ 5*1,5 0,66КВ</t>
  </si>
  <si>
    <t>2000472126-E104</t>
  </si>
  <si>
    <t>КАБЕЛЬ ВВГНГ(А)-LS 4*1,5 1КВ</t>
  </si>
  <si>
    <t>КАБЕЛЬ ВВГНГ(А)-LS 4*4 1КВ</t>
  </si>
  <si>
    <t>2000472130-E102</t>
  </si>
  <si>
    <t>2000142812-E107</t>
  </si>
  <si>
    <t>КАБЕЛЬ КВВГНГ-LS 27*1,5 0,66КВ</t>
  </si>
  <si>
    <t>2000018353-E104</t>
  </si>
  <si>
    <t>КАБЕЛЬ КГ 3*50+1*16 0,66КВ</t>
  </si>
  <si>
    <t>2000066680-E104</t>
  </si>
  <si>
    <t>КАБЕЛЬ КГ-ХЛ 1*95 0,66КВ</t>
  </si>
  <si>
    <t>2000015920-E104</t>
  </si>
  <si>
    <t>КАБЕЛЬ КГ-ХЛ 3*1.5+1*1.5 0,66КВ</t>
  </si>
  <si>
    <t>2000273094-E104</t>
  </si>
  <si>
    <t>КАБЕЛЬ КГН 4*2,5 0,66КВТ</t>
  </si>
  <si>
    <t>2000724209-E107</t>
  </si>
  <si>
    <t>КРУГ 65Х13 D50 ГОСТ2590-2006</t>
  </si>
  <si>
    <t>2000148516-E103</t>
  </si>
  <si>
    <t>2000555786-E104</t>
  </si>
  <si>
    <t>КРУГ СТ20 D230ММ ГОСТ2590-2006</t>
  </si>
  <si>
    <t>2000015312-E104</t>
  </si>
  <si>
    <t>КРУГ СТ3 D14ММ ГОСТ2590-2006</t>
  </si>
  <si>
    <t>2000015202-E106</t>
  </si>
  <si>
    <t>2000015137-E102</t>
  </si>
  <si>
    <t>КРУГ СТ3 D28ММ ГОСТ2590-2006</t>
  </si>
  <si>
    <t>2000015138-E102</t>
  </si>
  <si>
    <t>КРУГ СТ3 D30ММ ГОСТ2590-2006</t>
  </si>
  <si>
    <t>2000724212-E104</t>
  </si>
  <si>
    <t>КРУГ СТ35 D30ММ ГОСТ2590-88</t>
  </si>
  <si>
    <t>2000724219-E106</t>
  </si>
  <si>
    <t>2000337761-E106</t>
  </si>
  <si>
    <t>КРУГ СТ45 D70ММ ГОСТ2590-2006</t>
  </si>
  <si>
    <t>2000210954-E103</t>
  </si>
  <si>
    <t>ЛИСТ 12Х18Н10Т 2ММ ГОСТ5582-75</t>
  </si>
  <si>
    <t>2000927286-E104</t>
  </si>
  <si>
    <t>ЛИСТ 345-15-09Г2С 6*1500*6000 Г19281</t>
  </si>
  <si>
    <t>2000326417-E103</t>
  </si>
  <si>
    <t>ЛИСТ ПВЛ 406 СТ3 4*1200*2100 ТУ3626.11</t>
  </si>
  <si>
    <t>2000148200-E106</t>
  </si>
  <si>
    <t>ЛИСТ СТ3СП5 2ММ ГОСТ16523-97</t>
  </si>
  <si>
    <t>2000253416-E102</t>
  </si>
  <si>
    <t>ПРИПОЙ ПОС-61</t>
  </si>
  <si>
    <t>ПРОВОД ПРКА 1 2,5 ТУ16-505.317-76</t>
  </si>
  <si>
    <t>2000794699-E104</t>
  </si>
  <si>
    <t>ПРОВОД ПУГВНГ(А)-LS 1*150 0,75КВ</t>
  </si>
  <si>
    <t>2000014734-E102</t>
  </si>
  <si>
    <t>ПРОВОД РКГМ 0,75</t>
  </si>
  <si>
    <t>2000015144-E104</t>
  </si>
  <si>
    <t>ПРОВОД РКГМ 2,5</t>
  </si>
  <si>
    <t>2000957963-E106</t>
  </si>
  <si>
    <t>ПРУТОК СВ-АК5 2ММ ГОСТ7871-75</t>
  </si>
  <si>
    <t>2000680418-E103</t>
  </si>
  <si>
    <t>ТРУБА 09Г2С 57*5 ГОСТ8732-78</t>
  </si>
  <si>
    <t>2000726244-E103</t>
  </si>
  <si>
    <t>ТРУБА Б/Ш СТ20 Г/Д 20*3 ГОСТ8732-78</t>
  </si>
  <si>
    <t>2000260880-E103</t>
  </si>
  <si>
    <t>ТРУБА Б/Ш СТ20 Г/Д 45*4 ГОСТ8732-78</t>
  </si>
  <si>
    <t>2000233603-E104</t>
  </si>
  <si>
    <t>ТРУБА Б/Ш СТ20 Г/Д 57*3,5 ГОСТ8732-78</t>
  </si>
  <si>
    <t>2000172447-E104</t>
  </si>
  <si>
    <t>ТРУБА Б/Ш СТ20 Х/Д 108*6 ГОСТ8734-75</t>
  </si>
  <si>
    <t>2000719989-E103</t>
  </si>
  <si>
    <t>ТРУБА Б/Ш СТ20 Х/Д 57*4 ГОСТ8734-75</t>
  </si>
  <si>
    <t>2000742683-E103</t>
  </si>
  <si>
    <t>ТРУБА ВГП ВСТ2СП2 25*3,2 ГОСТ3262-75</t>
  </si>
  <si>
    <t>2000798066-E104</t>
  </si>
  <si>
    <t>ТРУБА ВГП СТ20 15*2,8 ГОСТ3262-75</t>
  </si>
  <si>
    <t>2000231085-E104</t>
  </si>
  <si>
    <t>ТРУБА ВГП СТ3 50*3 ГОСТ3262-75</t>
  </si>
  <si>
    <t>2000727172-E107</t>
  </si>
  <si>
    <t>ТРУБА КВАДРАТ СТ3 15*15*1,2 ГОСТ8639-82</t>
  </si>
  <si>
    <t>ТРУБА ПРОФ СТ3 40*40*3 ГОСТ8639-92</t>
  </si>
  <si>
    <t>2000721459-E106</t>
  </si>
  <si>
    <t>УГОЛОК СТ3 30*30*3 ГОСТ8509-93</t>
  </si>
  <si>
    <t>2000374395-E104</t>
  </si>
  <si>
    <t>УГОЛОК СТ3 45*45*5 ГОСТ8509-93</t>
  </si>
  <si>
    <t>2000555871-E104</t>
  </si>
  <si>
    <t>УГОЛОК СТ3 50*3 ГОСТ8509-93</t>
  </si>
  <si>
    <t>2000724521-E104</t>
  </si>
  <si>
    <t>ШЕСТИГРАННИК H12/СТ45 24ММ Г1050/8560</t>
  </si>
  <si>
    <t>2000015471-E104</t>
  </si>
  <si>
    <t>2000045663-E104</t>
  </si>
  <si>
    <t>2000015431-E104</t>
  </si>
  <si>
    <t>2000556230-E104</t>
  </si>
  <si>
    <t>ШИНА ШМТ М1 4*50 ГОСТ434-78</t>
  </si>
  <si>
    <t>2000813422-E104</t>
  </si>
  <si>
    <t>2000635941-E102</t>
  </si>
  <si>
    <t>ЭЛЕКТРОД ESAB OK 61.30 2ММ ISO3581-A</t>
  </si>
  <si>
    <t>2000730063-E104</t>
  </si>
  <si>
    <t>ЭЛЕКТРОД OK 48.00 ESAB 2ММ (КГ)</t>
  </si>
  <si>
    <t>ЭЛЕКТРОД АНО-4 3ММ ГОСТ5.1215-72</t>
  </si>
  <si>
    <t>2000752797-E105</t>
  </si>
  <si>
    <t>ЭЛЕКТРОД МОНОЛИТ ЦЧ-4 4ММ КГ</t>
  </si>
  <si>
    <t>2000727247-E104</t>
  </si>
  <si>
    <t>2000223038-E104</t>
  </si>
  <si>
    <t>ЭЛЕКТРОД ОК 46.00 2,5ММ ГОСТ9467-75</t>
  </si>
  <si>
    <t>2000119340-E104</t>
  </si>
  <si>
    <t>ЭЛЕКТРОД ОК 46.00 3ММ ГОСТ9467-75</t>
  </si>
  <si>
    <t>2000382563-E103</t>
  </si>
  <si>
    <t>ЭЛЕКТРОД ОК 61.30 2,5ММ 1,5КГ ГОСТ10052</t>
  </si>
  <si>
    <t>2000572265-E104</t>
  </si>
  <si>
    <t>ЭЛЕКТРОД СВАРОЧНЫЙ ОК 48.04 3,2 (КГ)</t>
  </si>
  <si>
    <t>2000725748-E104</t>
  </si>
  <si>
    <t>ЭЛЕКТРОД УОНИ-13/55 5ММ ГОСТ9467-75 (КГ)</t>
  </si>
  <si>
    <t>2000260528-E104</t>
  </si>
  <si>
    <t>ДВУТАВР С245 20 ГОСТ8239-88</t>
  </si>
  <si>
    <t>2000742330-E104</t>
  </si>
  <si>
    <t>КАБЕЛЬ T100C 04020G7L010M64 1*35 0,6КВ</t>
  </si>
  <si>
    <t>2000741548-E102</t>
  </si>
  <si>
    <t>КАБЕЛЬ АСКГМ-ХЛ 3*10+1*6-0,66КВ-КОГ</t>
  </si>
  <si>
    <t>2000259030-E104</t>
  </si>
  <si>
    <t>КАБЕЛЬ ВВГЗНГ 4*6 0,66КВ</t>
  </si>
  <si>
    <t>2000142794-E106</t>
  </si>
  <si>
    <t>2000018396-E104</t>
  </si>
  <si>
    <t>КАБЕЛЬ ВВГНГ 5*35 0,66КВ</t>
  </si>
  <si>
    <t>2000317573-E104</t>
  </si>
  <si>
    <t>КАБЕЛЬ ВВГНГ-FRLS 4*2,5 1КВ</t>
  </si>
  <si>
    <t>2000472130-E107</t>
  </si>
  <si>
    <t>2000066813-E102</t>
  </si>
  <si>
    <t>КАБЕЛЬ КГ 4*1,5 0,66КВ</t>
  </si>
  <si>
    <t>2000017264-E102</t>
  </si>
  <si>
    <t>КАБЕЛЬ КГ-ХЛ 3*6+1*4 0,66КВ</t>
  </si>
  <si>
    <t>2000016528-E104</t>
  </si>
  <si>
    <t>КАБЕЛЬ КГ-ХЛ 4*2,5 0,66КВ</t>
  </si>
  <si>
    <t>2000719852-E107</t>
  </si>
  <si>
    <t>КАБЕЛЬ КОНТРОЛЬНЫЙ КВВГНГ-LS 19*1,5</t>
  </si>
  <si>
    <t>2000297145-E104</t>
  </si>
  <si>
    <t>КАБЕЛЬ МКЭШ 14*0,5 0,5КВ</t>
  </si>
  <si>
    <t>2000016673-E104</t>
  </si>
  <si>
    <t>КАБЕЛЬ ТППЭП 20*2*0,5 0,145КВ</t>
  </si>
  <si>
    <t>2000015158-E103</t>
  </si>
  <si>
    <t>2000015137-E104</t>
  </si>
  <si>
    <t>2000015138-E106</t>
  </si>
  <si>
    <t>2000015013-E106</t>
  </si>
  <si>
    <t>КРУГ СТ3 D42ММ ГОСТ2590-2006</t>
  </si>
  <si>
    <t>2000014898-E104</t>
  </si>
  <si>
    <t>КРУГ СТ3 D90ММ ГОСТ2590-2006</t>
  </si>
  <si>
    <t>2000570050-E104</t>
  </si>
  <si>
    <t>КРУГ СТ35 D12ММ ГОСТ1050-2013</t>
  </si>
  <si>
    <t>2000724216-E106</t>
  </si>
  <si>
    <t>КРУГ СТ40Х D30ММ ГОСТ2590-88</t>
  </si>
  <si>
    <t>2000724216-E104</t>
  </si>
  <si>
    <t>ЛИСТ Г/К СТ3 10ММ ГОСТ14637-89</t>
  </si>
  <si>
    <t>2000015074-E102</t>
  </si>
  <si>
    <t>2000015226-E104</t>
  </si>
  <si>
    <t>ЛИСТ Г/К СТ3 4ММ ГОСТ14637-89</t>
  </si>
  <si>
    <t>2000164884-E103</t>
  </si>
  <si>
    <t>ЛИСТ Г/К СТ3ПС5 3ММ ГОСТ14637-89</t>
  </si>
  <si>
    <t>2000253414-E107</t>
  </si>
  <si>
    <t>ПРИПОЙ ПОС-40</t>
  </si>
  <si>
    <t>2000633402-E104</t>
  </si>
  <si>
    <t>ПРИПОЙ С КАНИФОЛЬЮ ПОС-61 55450-050-10C</t>
  </si>
  <si>
    <t>2000577506-E104</t>
  </si>
  <si>
    <t>ПРОВОД H07V-K 1*2,5 DIN VDE0281-3</t>
  </si>
  <si>
    <t>2000137884-E106</t>
  </si>
  <si>
    <t>ПРОВОД ВПП 10</t>
  </si>
  <si>
    <t>2000016319-E104</t>
  </si>
  <si>
    <t>ПРОВОД ПВ-1 10</t>
  </si>
  <si>
    <t>2000006468-E104</t>
  </si>
  <si>
    <t>ПРОВОД ПЭТ-155 1,6</t>
  </si>
  <si>
    <t>2000017476-E104</t>
  </si>
  <si>
    <t>ПРОВОД РКГМ 35</t>
  </si>
  <si>
    <t>2000014034-E104</t>
  </si>
  <si>
    <t>2000892478-E103</t>
  </si>
  <si>
    <t>ПРОВОЛОКА ОК AUTROD 347SI 0,8ММ</t>
  </si>
  <si>
    <t>2000957670-E106</t>
  </si>
  <si>
    <t>ПРУТОК WELDO X3972 1,6ММ</t>
  </si>
  <si>
    <t>2000957671-E106</t>
  </si>
  <si>
    <t>ПРУТОК WELDO X3975 3,2ММ</t>
  </si>
  <si>
    <t>2000141673-E103</t>
  </si>
  <si>
    <t>ТРУБА Б/Ш СТ20 Г/Д 25*3 ГОСТ8732-78</t>
  </si>
  <si>
    <t>ТРУБА Б/Ш СТ20 Г/К 219*12 ГОСТ8732-78</t>
  </si>
  <si>
    <t>2000575139-E107</t>
  </si>
  <si>
    <t>ТРУБА ВГП СТ20 Ц 25*3,2 ГОСТ3262-75</t>
  </si>
  <si>
    <t>2000015543-E104</t>
  </si>
  <si>
    <t>2000176601-E104</t>
  </si>
  <si>
    <t>ТРУБА ВГП СТ3 32*2,8 ГОСТ3262-75</t>
  </si>
  <si>
    <t>2000309481-E102</t>
  </si>
  <si>
    <t>2000142997-E103</t>
  </si>
  <si>
    <t>2000142997-E104</t>
  </si>
  <si>
    <t>ТРУБА СТ20 42*3,5 ГОСТ8732-78</t>
  </si>
  <si>
    <t>2000182972-E104</t>
  </si>
  <si>
    <t>ТРУБА СТ20 76*3 ГОСТ10705-80</t>
  </si>
  <si>
    <t>2000455088-E103</t>
  </si>
  <si>
    <t>ТРУБА СТ3 57*3 ГОСТ3262-75</t>
  </si>
  <si>
    <t>2000675195-E103</t>
  </si>
  <si>
    <t>УГОЛОК С245-5 100*100*7 ГОСТ8509-93</t>
  </si>
  <si>
    <t>2000015352-E102</t>
  </si>
  <si>
    <t>УГОЛОК СТ3 35*35 ГОСТ8509-93</t>
  </si>
  <si>
    <t>2000724480-E103</t>
  </si>
  <si>
    <t>УГОЛОК СТ3СП5 36*36*4 ГОСТ8509-93</t>
  </si>
  <si>
    <t>2000555721-E102</t>
  </si>
  <si>
    <t>ШВЕЛЛЕР 09Г2С 14П ГОСТ8240-97</t>
  </si>
  <si>
    <t>2000555711-E104</t>
  </si>
  <si>
    <t>ШВЕЛЛЕР СТ3ПС5 10П ГОСТ8240-97</t>
  </si>
  <si>
    <t>2000147419-E103</t>
  </si>
  <si>
    <t>ШВЕЛЛЕР СТ3СП5 16 ГОСТ8240-97</t>
  </si>
  <si>
    <t>2000714548-E104</t>
  </si>
  <si>
    <t>ШЕСТИГРАННИК H10 СТ40 22ММ ГОСТ8560-78</t>
  </si>
  <si>
    <t>2000015420-E104</t>
  </si>
  <si>
    <t>ШЕСТИГРАННИК СТ20 17ММ ГОСТ2879-88</t>
  </si>
  <si>
    <t>2000015427-E104</t>
  </si>
  <si>
    <t>2000015428-E104</t>
  </si>
  <si>
    <t>2000556227-E104</t>
  </si>
  <si>
    <t>ШИНА ШМТ 3*20 ГОСТ434-78</t>
  </si>
  <si>
    <t>2000730067-E104</t>
  </si>
  <si>
    <t>ЭЛЕКТРОД KONTAKT SCREW 3,2ММ (КГ)</t>
  </si>
  <si>
    <t>2000372780-E102</t>
  </si>
  <si>
    <t>ЭЛЕКТРОД ОК 61.30 1,6ММ 0,6КГ</t>
  </si>
  <si>
    <t>2000892370-E103</t>
  </si>
  <si>
    <t>ДВУТАВР С255 25Б2 ГОСТ Р57837-2017</t>
  </si>
  <si>
    <t>2000972265-E104</t>
  </si>
  <si>
    <t>ДВУТАВР С255 30Б2 ГОСТ27772-2021</t>
  </si>
  <si>
    <t>2000016785-E104</t>
  </si>
  <si>
    <t>КАБЕЛЬ ВВГ 4*4 0,66КВ</t>
  </si>
  <si>
    <t>2000261022-E104</t>
  </si>
  <si>
    <t>КАБЕЛЬ ВВГНГ-FRLS 5*1,5 1КВ</t>
  </si>
  <si>
    <t>2000176135-E104</t>
  </si>
  <si>
    <t>КАБЕЛЬ ВВГНГ-LS 4*16 1КВ</t>
  </si>
  <si>
    <t>2000472124-E103</t>
  </si>
  <si>
    <t>2000472129-E107</t>
  </si>
  <si>
    <t>КАБЕЛЬ ВВГНГ(А)-LS 4*16 1КВ</t>
  </si>
  <si>
    <t>КАБЕЛЬ КГ 2*1,5 0,66КВ</t>
  </si>
  <si>
    <t>2000014821-E104</t>
  </si>
  <si>
    <t>2000018258-E104</t>
  </si>
  <si>
    <t>КАБЕЛЬ КГ 3*35+1*16 0,66КВ</t>
  </si>
  <si>
    <t>2000771904-E104</t>
  </si>
  <si>
    <t>КАБЕЛЬ МКЭШВНГ(А)-LS 5*2*1 0,5КВ</t>
  </si>
  <si>
    <t>2000226679-E102</t>
  </si>
  <si>
    <t>КВАДРАТ СТ3 10ММ ГОСТ2591-2006</t>
  </si>
  <si>
    <t>2000733874-E104</t>
  </si>
  <si>
    <t>КРУГ СТ20 D14ММ ГОСТ2590-88</t>
  </si>
  <si>
    <t>2000148519-E104</t>
  </si>
  <si>
    <t>КРУГ СТ20 D16ММ ГОСТ2590-2006</t>
  </si>
  <si>
    <t>2000028683-E106</t>
  </si>
  <si>
    <t>2000714554-E104</t>
  </si>
  <si>
    <t>2000015201-E102</t>
  </si>
  <si>
    <t>КРУГ СТ3 D24ММ ГОСТ2590-2006</t>
  </si>
  <si>
    <t>2000014890-E104</t>
  </si>
  <si>
    <t>КРУГ СТ3 D40ММ ГОСТ2590-2006</t>
  </si>
  <si>
    <t>2000724211-E104</t>
  </si>
  <si>
    <t>КРУГ СТ35 D100ММ ГОСТ2590-88</t>
  </si>
  <si>
    <t>2000724217-E104</t>
  </si>
  <si>
    <t>КРУГ СТ40Х D45ММ ГОСТ2590-88</t>
  </si>
  <si>
    <t>2000015339-E104</t>
  </si>
  <si>
    <t>ЛИСТ Г/К 09Г2С 10ММ ГОСТ19903-74</t>
  </si>
  <si>
    <t>2000015287-E104</t>
  </si>
  <si>
    <t>ЛИСТ Г/К 09Г2С 8ММ ГОСТ19903-74</t>
  </si>
  <si>
    <t>2000164730-E104</t>
  </si>
  <si>
    <t>ЛИСТ Г/К СТ3 2ММ ГОСТ19903-74</t>
  </si>
  <si>
    <t>2000147387-E103</t>
  </si>
  <si>
    <t>ЛИСТ СТ3 1ММ ГОСТ16523-97</t>
  </si>
  <si>
    <t>2000246593-E106</t>
  </si>
  <si>
    <t>ЛИСТ СТ3СП5 4ММ ГОСТ14637-89</t>
  </si>
  <si>
    <t>2000015367-E104</t>
  </si>
  <si>
    <t>ПОЛОСА СТ3 40*4 ГОСТ103-2006</t>
  </si>
  <si>
    <t>2000017497-E107</t>
  </si>
  <si>
    <t>ПРОВОД АС 120</t>
  </si>
  <si>
    <t>2000477148-E104</t>
  </si>
  <si>
    <t>ПРОВОД МГШВ-1 1 0,75 ТУ16-505.437-82</t>
  </si>
  <si>
    <t>2000015245-E104</t>
  </si>
  <si>
    <t>ПРОВОД ПВ-1 6</t>
  </si>
  <si>
    <t>2000327723-E104</t>
  </si>
  <si>
    <t>ПРОВОД ПВВ-ХЛ 1*1</t>
  </si>
  <si>
    <t>2000724388-E104</t>
  </si>
  <si>
    <t>ПРОВОД ПЭТ-155 0,69</t>
  </si>
  <si>
    <t>2000017476-E102</t>
  </si>
  <si>
    <t>2000316278-E104</t>
  </si>
  <si>
    <t>ПРОВОД РКГМ 95 ГОСТ16036-79</t>
  </si>
  <si>
    <t>2000719992-E104</t>
  </si>
  <si>
    <t>ТРУБА ВГП СТ3КП2 40*3 ГОСТ3262-75</t>
  </si>
  <si>
    <t>2000253437-E103</t>
  </si>
  <si>
    <t>ТРУБА СТ3 76*4 ГОСТ3262-75</t>
  </si>
  <si>
    <t>2000015509-E103</t>
  </si>
  <si>
    <t>УГОЛОК 09Г2С 100*100 ГОСТ8509-93</t>
  </si>
  <si>
    <t>2000175337-E107</t>
  </si>
  <si>
    <t>УГОЛОК СТ3 40*40*4 ГОСТ535-2005</t>
  </si>
  <si>
    <t>2000015319-E102</t>
  </si>
  <si>
    <t>УГОЛОК СТ3 50*50 ГОСТ8509-93</t>
  </si>
  <si>
    <t>2000118540-E103</t>
  </si>
  <si>
    <t>УГОЛОК СТ3 75*75 ГОСТ8509-93</t>
  </si>
  <si>
    <t>2000555731-E102</t>
  </si>
  <si>
    <t>ШВЕЛЛЕР 09Г2С 20У ГОСТ8240-97</t>
  </si>
  <si>
    <t>2000150983-E104</t>
  </si>
  <si>
    <t>ШВЕЛЛЕР СТ3ПС5 18У ГОСТ8240-97</t>
  </si>
  <si>
    <t>2000278468-E104</t>
  </si>
  <si>
    <t>ШЕСТИГРАННИК СТ20 14ММ ГОСТ2879-88</t>
  </si>
  <si>
    <t>2000015420-E106</t>
  </si>
  <si>
    <t>2000730450-E107</t>
  </si>
  <si>
    <t>ЭЛЕКТРОД EDR00995 BASIC ONE 5ММ</t>
  </si>
  <si>
    <t>2000727236-E103</t>
  </si>
  <si>
    <t>ЭЛЕКТРОД EXCALIBUR 7018-1MR 3,2ММ</t>
  </si>
  <si>
    <t>2000227113-E103</t>
  </si>
  <si>
    <t>2000572265-E103</t>
  </si>
  <si>
    <t>2000016862-E104</t>
  </si>
  <si>
    <t>2000805955-E107</t>
  </si>
  <si>
    <t>2000792183-E107</t>
  </si>
  <si>
    <t>2000014761-E104</t>
  </si>
  <si>
    <t>2000720421-E104</t>
  </si>
  <si>
    <t>КАБЕЛЬ ВВГ 3*70 6КВ</t>
  </si>
  <si>
    <t>2000717797-E107</t>
  </si>
  <si>
    <t>КАБЕЛЬ КПСЭНГ(А)-FRLS 1*2*0,75</t>
  </si>
  <si>
    <t>2000456739-E102</t>
  </si>
  <si>
    <t>КАБЕЛЬ ПВС 3*1,05 0,38КВ</t>
  </si>
  <si>
    <t>2001127154-E102</t>
  </si>
  <si>
    <t>КАНАТ 57 EP8*36KWS-IWRC1770 95,90</t>
  </si>
  <si>
    <t>2000174763-E107</t>
  </si>
  <si>
    <t>КРУГ СТ3 D6ММ ГОСТ2590-2006</t>
  </si>
  <si>
    <t>2000289325-E104</t>
  </si>
  <si>
    <t>ПРОВОД АС 50/8 6 3,2</t>
  </si>
  <si>
    <t>2000014475-E104</t>
  </si>
  <si>
    <t>ПРОВОД ПВ-1 4</t>
  </si>
  <si>
    <t>2000654751-E107</t>
  </si>
  <si>
    <t>2000013330-E107</t>
  </si>
  <si>
    <t>ПРОВОД ШВВП 2*0,75</t>
  </si>
  <si>
    <t>2000233603-E103</t>
  </si>
  <si>
    <t>2000560193-E103</t>
  </si>
  <si>
    <t>ТРУБА СТ20 25*4 ГОСТ8731-74</t>
  </si>
  <si>
    <t>2000560505-E102</t>
  </si>
  <si>
    <t>ТРУБА СТ20 273*8 ГОСТ10705-80</t>
  </si>
  <si>
    <t>2000382563-E104</t>
  </si>
  <si>
    <t>2001006024-E104</t>
  </si>
  <si>
    <t>2000755241-E11C</t>
  </si>
  <si>
    <t>ДВУТАВР С255 40Б1 СТО АСЧМ20-93</t>
  </si>
  <si>
    <t>http://etp-aktiv.ru/upload/iblock/5d1/6y6siqr0ifke7ekat28658bbzx55lvui.jpeg</t>
  </si>
  <si>
    <t>2000754918-E11C</t>
  </si>
  <si>
    <t>ДВУТАВР С345 40Ш1 СТО АСЧМ20-93</t>
  </si>
  <si>
    <t>http://etp-aktiv.ru/upload/iblock/eff/g3nuytrxxz2y3cgmz0joju8zf3cdt1yf.jpeg</t>
  </si>
  <si>
    <t>2000787972-E11C</t>
  </si>
  <si>
    <t>КРУГ 70Г 80ММ L=4363ММ ГОСТ2590-88</t>
  </si>
  <si>
    <t>2000754719-E11A</t>
  </si>
  <si>
    <t>ПРОВОД ПУГВ 1*2,5 ТУ16-705.501-2010</t>
  </si>
  <si>
    <t>2000760396-E11A</t>
  </si>
  <si>
    <t>ПРОВОЛОКА С2 10ММ</t>
  </si>
  <si>
    <t>2000673752-E11B</t>
  </si>
  <si>
    <t>АРМАТУРА А240 D8ММ ГОСТ34028-2016</t>
  </si>
  <si>
    <t>2000018456-E11B</t>
  </si>
  <si>
    <t>КАБЕЛЬ КГЭС 3*16+1*10+1*16 1,14КВ</t>
  </si>
  <si>
    <t>2001068476-E11B</t>
  </si>
  <si>
    <t>КАНАТ 32 BRIDON 34LR DYFORMED 1770</t>
  </si>
  <si>
    <t>2000794987-E11C</t>
  </si>
  <si>
    <t>КАНАТ 5 ГВЛНТ 1570 ГОСТ3064-80</t>
  </si>
  <si>
    <t>2000028683-E11B</t>
  </si>
  <si>
    <t>2000015138-E11B</t>
  </si>
  <si>
    <t>2000576762-E11C</t>
  </si>
  <si>
    <t>ЛИСТ ПВЛ 508 С235 5*1000*3000</t>
  </si>
  <si>
    <t>2000243748-E11B</t>
  </si>
  <si>
    <t>ЛИСТ СТ3ГПС5 10ММ ГОСТ14637-89</t>
  </si>
  <si>
    <t>2000556259-E11A</t>
  </si>
  <si>
    <t>ПРИПОЙ ПОС-61 2ММ ГОСТ21931-76</t>
  </si>
  <si>
    <t>2000763174-E11G</t>
  </si>
  <si>
    <t>ПРОВОД МКЭШВНГ(А)-LS 30*2*1 (М)</t>
  </si>
  <si>
    <t>2000763181-E11B</t>
  </si>
  <si>
    <t>ПРОВОД ПГВА 1*2ММ2 (М)</t>
  </si>
  <si>
    <t>2000531636-E11D</t>
  </si>
  <si>
    <t>ПРОВОД ПУГВ 1*4 З-Ж(PE)</t>
  </si>
  <si>
    <t>2000719258-E11D</t>
  </si>
  <si>
    <t>ПРОВОД ПУГВ 1*6 ЖЕЛТО-ЗЕЛЕНЫЙ</t>
  </si>
  <si>
    <t>2000785076-E11A</t>
  </si>
  <si>
    <t>ПРОВОЛОКА ER-5356 0,8ММ 0,5КГ ГОСТ7871</t>
  </si>
  <si>
    <t>2000480339-E11B</t>
  </si>
  <si>
    <t>ПРУТОК М1 D14ММ ГОСТ1535-91</t>
  </si>
  <si>
    <t>2000392950-E11B</t>
  </si>
  <si>
    <t>ТРОС 10ММ DIN3055</t>
  </si>
  <si>
    <t>ТРОС 6ММ DIN3055</t>
  </si>
  <si>
    <t>2000991014-E11B</t>
  </si>
  <si>
    <t>ТРУБА 10Х17Н13М2Т 20*2,5 L6000 ГОСТ9941</t>
  </si>
  <si>
    <t>2000172529-E11D</t>
  </si>
  <si>
    <t>ТРУБА 12Х18Н10Т 57*3,5 ГОСТ9941-81</t>
  </si>
  <si>
    <t>2000742694-E11A</t>
  </si>
  <si>
    <t>ТРУБА Б/Ш Б10 Г/Д 273*20 ГОСТ8731-74</t>
  </si>
  <si>
    <t>2000471515-E11D</t>
  </si>
  <si>
    <t>ТРУБА Б/Ш Г/Д 09Г2С 32*3 ГОСТ8732-78</t>
  </si>
  <si>
    <t>2000015903-E11G</t>
  </si>
  <si>
    <t>2000742635-E11D</t>
  </si>
  <si>
    <t>ТРУБА Б/Ш СТ20 159*4,5 ГОСТ8732-78</t>
  </si>
  <si>
    <t>2000742635-E11G</t>
  </si>
  <si>
    <t>2000742640-E11D</t>
  </si>
  <si>
    <t>ТРУБА Б/Ш СТ20 89*4 ГОСТ8732-78</t>
  </si>
  <si>
    <t>2000165080-E11G</t>
  </si>
  <si>
    <t>ТРУБА Б/Ш СТ20 Г/Д 219*10 ГОСТ8732-78</t>
  </si>
  <si>
    <t>2000141670-E11B</t>
  </si>
  <si>
    <t>ТРУБА Б/Ш СТ20 Г/Д 32*3 ГОСТ8732-78</t>
  </si>
  <si>
    <t>2000111310-E11G</t>
  </si>
  <si>
    <t>2000480309-E11D</t>
  </si>
  <si>
    <t>ТРУБА ВГП 09Г2С 40*4 ГОСТ3262-75</t>
  </si>
  <si>
    <t>2000015543-E11E</t>
  </si>
  <si>
    <t>2000015543-E11G</t>
  </si>
  <si>
    <t>2000699104-E11B</t>
  </si>
  <si>
    <t>ТРУБА М2Т D10*1,5*3000 ГОСТ617-2006</t>
  </si>
  <si>
    <t>2000742648-E11C</t>
  </si>
  <si>
    <t>ТРУБА Э/С СТ20 325*6 ГОСТ10705-80</t>
  </si>
  <si>
    <t>2000174419-E11G</t>
  </si>
  <si>
    <t>ТРУБА Э/С СТ20 57*5 ГОСТ 8732-78</t>
  </si>
  <si>
    <t>2000067885-E11G</t>
  </si>
  <si>
    <t>ТРУБКА МЕДНАЯ D10*1,5ММ ГОСТ617-90</t>
  </si>
  <si>
    <t>2000067885-E11B</t>
  </si>
  <si>
    <t>2000176818-E11B</t>
  </si>
  <si>
    <t>2000799842-E11B</t>
  </si>
  <si>
    <t>УГОЛОК СТ3 90*90*6 ГОСТ8509-93</t>
  </si>
  <si>
    <t>2000741650-E11B</t>
  </si>
  <si>
    <t>ШВЕЛЛЕР СТ3 20П ГОСТ8240-89</t>
  </si>
  <si>
    <t>2000242660-E11B</t>
  </si>
  <si>
    <t>2000741996-E11B</t>
  </si>
  <si>
    <t>2000967228-E11C</t>
  </si>
  <si>
    <t>ШИНА МЕДНАЯ ШМТ М1Т 10*100*3000 ГОСТ434</t>
  </si>
  <si>
    <t>2000170155-E11C</t>
  </si>
  <si>
    <t>ШИНА ШММ 5*30ММ ГОСТ434-78</t>
  </si>
  <si>
    <t>2000377467-E11B</t>
  </si>
  <si>
    <t>ШТОК ХРОМИРОВАННЫЙ С ТВЧ СК45 D60</t>
  </si>
  <si>
    <t>2000142936-E11B</t>
  </si>
  <si>
    <t>ЭЛЕКТРОД ОЗЛ-6 3ММ ГОСТ9466-75</t>
  </si>
  <si>
    <t>2000760104-E11C</t>
  </si>
  <si>
    <t>ЭЛЕКТРОД ОЗЛ-6 3ММ ГОСТ9467-75 (КГ)</t>
  </si>
  <si>
    <t>2000747715-E11D</t>
  </si>
  <si>
    <t>ЭЛЕКТРОД ОК 63.30 3,2ММ ГОСТ10052-75(КГ)</t>
  </si>
  <si>
    <t>2000572265-E11B</t>
  </si>
  <si>
    <t>2000018289-E11B</t>
  </si>
  <si>
    <t>ЭЛЕКТРОД ЦЧ-4 3ММ ГОСТ9466-75</t>
  </si>
  <si>
    <t>2000331906-E11D</t>
  </si>
  <si>
    <t>2000713789-E11C</t>
  </si>
  <si>
    <t>ДВУТАВР С255-5 24М ГОСТ19425-74</t>
  </si>
  <si>
    <t>2000755240-E11C</t>
  </si>
  <si>
    <t>ДВУТАВР С345 25К2 СТО АСЧМ20-93</t>
  </si>
  <si>
    <t>2000892376-E11C</t>
  </si>
  <si>
    <t>ДВУТАВР СТ3 30Б2 СТО АСЧМ20-93</t>
  </si>
  <si>
    <t>2000754919-E11C</t>
  </si>
  <si>
    <t>ДВУТАВР СТ3 35Ш1 СТО АСЧМ20-93</t>
  </si>
  <si>
    <t>КАБЕЛЬ VULPREN DHDTFADT 3*185 6/10КВ(М)</t>
  </si>
  <si>
    <t>КАБЕЛЬ КГ-ХЛ 3*4 0,66КВ</t>
  </si>
  <si>
    <t>КАБЕЛЬ КГТЭТ 3*6+1*4+3*2,5 1,14КВ (М)</t>
  </si>
  <si>
    <t>2000755658-E11E</t>
  </si>
  <si>
    <t>КАНАТ CASAR 160*28 8*4*12*2,1</t>
  </si>
  <si>
    <t>2000015037-E11C</t>
  </si>
  <si>
    <t>2000015199-E11C</t>
  </si>
  <si>
    <t>2000708443-E11C</t>
  </si>
  <si>
    <t>КРУГ СТ3СП D16ММ</t>
  </si>
  <si>
    <t>2000806458-E11C</t>
  </si>
  <si>
    <t>ЛИСТ ЧЕЧ СТ3 В-К-ПУ-3*1250*2500 ГОСТ8568</t>
  </si>
  <si>
    <t>2000755900-E11E</t>
  </si>
  <si>
    <t>ПОЛОСА М1Т 3*70</t>
  </si>
  <si>
    <t>ПОЛОСА С235 ОЦИНК 5*50ММ ГОСТ103-2006</t>
  </si>
  <si>
    <t>2000755248-E11G</t>
  </si>
  <si>
    <t>2000755244-E11E</t>
  </si>
  <si>
    <t>ПОЛОСА СТ3 5*25*3000 ГОСТ103-76</t>
  </si>
  <si>
    <t>2000754715-E11E</t>
  </si>
  <si>
    <t>ПРОВОД ОБМОТОЧНЫЙ ПЭЭИ-2-180 8,5*5,6</t>
  </si>
  <si>
    <t>2000624356-E11C</t>
  </si>
  <si>
    <t>ПРОВОД ПВКВ 1,5</t>
  </si>
  <si>
    <t>2000785779-E11C</t>
  </si>
  <si>
    <t>ПРОВОД ПВКВ 1*0,75</t>
  </si>
  <si>
    <t>2000793579-E11C</t>
  </si>
  <si>
    <t>ПРОВОД ПВКВ 1*95 ТУ16.К80-09-90</t>
  </si>
  <si>
    <t>2000754716-E11C</t>
  </si>
  <si>
    <t>ПРОВОД ПУГВ 1*10 ЖЕЛТ-ЗЕЛ ГОСТ31947-2012</t>
  </si>
  <si>
    <t>2000763812-E11E</t>
  </si>
  <si>
    <t>ПРОВОД ПУГВ 1*4 ЖЕЛТО-ЗЕЛЕНЫЙ</t>
  </si>
  <si>
    <t>2000759255-E11E</t>
  </si>
  <si>
    <t>ПРОВОД СИП2 3*35+1*50 0,66/1ТУ16.К73.10</t>
  </si>
  <si>
    <t>2000759257-E11E</t>
  </si>
  <si>
    <t>ПРОВОД СИП2 3*95+1*95 0,66/1 ГОСТ Р52373</t>
  </si>
  <si>
    <t>2000760421-E11E</t>
  </si>
  <si>
    <t>ПРОКЛАДКА РОЛЬ ГОРИЗ С2 2ММ 7.0-80-1.02</t>
  </si>
  <si>
    <t>2000778212-E11E</t>
  </si>
  <si>
    <t>ТРУБА 09Г2С 325*7 К42ХХ ГОСТ20295-85</t>
  </si>
  <si>
    <t>2000773591-E11E</t>
  </si>
  <si>
    <t>ТРУБА 12Х18Н10Т 15*3,5 ГОСТ9940-81</t>
  </si>
  <si>
    <t>2000773592-E11E</t>
  </si>
  <si>
    <t>ТРУБА 12Х18Н10Т 219*4 ГОСТ9941-81</t>
  </si>
  <si>
    <t>2000765927-E11E</t>
  </si>
  <si>
    <t>ТРУБА 12Х18Н10Т 38*3 ГОСТ9941-81</t>
  </si>
  <si>
    <t>2000773596-E11E</t>
  </si>
  <si>
    <t>ТРУБА 12Х18Н10Т 45*3 ГОСТ9940-81</t>
  </si>
  <si>
    <t>2000583854-E11C</t>
  </si>
  <si>
    <t>ТРУБА 12Х18Н10Т 57*6 ГОСТ9941-81</t>
  </si>
  <si>
    <t>2000576665-E11B</t>
  </si>
  <si>
    <t>ТРУБА Б/Ш 09Г2С Г/Д 108*6 В ГОСТ8732-78</t>
  </si>
  <si>
    <t>2000015903-E11C</t>
  </si>
  <si>
    <t>2000742796-E11C</t>
  </si>
  <si>
    <t>ТРУБА Б/Ш СТ10-20 219*12 ГОСТ8732-78</t>
  </si>
  <si>
    <t>2000742798-E11C</t>
  </si>
  <si>
    <t>ТРУБА Б/Ш СТ10-20 273*12</t>
  </si>
  <si>
    <t>2000742799-E11E</t>
  </si>
  <si>
    <t>ТРУБА Б/Ш СТ10-20 273*12 ГОСТ8732-78</t>
  </si>
  <si>
    <t>2000742802-E11E</t>
  </si>
  <si>
    <t>ТРУБА Б/Ш СТ10-20 325*12 ГОСТ8732-78</t>
  </si>
  <si>
    <t>2000762404-E11C</t>
  </si>
  <si>
    <t>ТРУБА Б/Ш СТ10-20 530*12 ГОСТ8732-78</t>
  </si>
  <si>
    <t>2000742809-E11E</t>
  </si>
  <si>
    <t>ТРУБА Б/Ш СТ20 219*6 ГОСТ7832-78</t>
  </si>
  <si>
    <t>2000177864-E11C</t>
  </si>
  <si>
    <t>2000742636-E11E</t>
  </si>
  <si>
    <t>2000467061-E11C</t>
  </si>
  <si>
    <t>ТРУБА Б/Ш СТ20 325*12 ГОСТ8732-78</t>
  </si>
  <si>
    <t>2000742638-E11E</t>
  </si>
  <si>
    <t>ТРУБА Б/Ш СТ20 57*3,5 ГОСТ8732-78</t>
  </si>
  <si>
    <t>2000260991-E11C</t>
  </si>
  <si>
    <t>ТРУБА Б/Ш СТ20 Г/Д 108*10 ГОСТ8732-78</t>
  </si>
  <si>
    <t>2000165080-E11E</t>
  </si>
  <si>
    <t>2000145276-E11C</t>
  </si>
  <si>
    <t>2000145296-E11E</t>
  </si>
  <si>
    <t>2000111310-E11E</t>
  </si>
  <si>
    <t>2000742813-E11E</t>
  </si>
  <si>
    <t>ТРУБА ВГП 32*3,2 L6М ГОСТ3262-75</t>
  </si>
  <si>
    <t>2000742814-E11E</t>
  </si>
  <si>
    <t>ТРУБА ВГП 40*3,5 L6М ГОСТ3262-75</t>
  </si>
  <si>
    <t>2000015542-E11E</t>
  </si>
  <si>
    <t>ТРУБА ВГП СТ3 15*2,8 ГОСТ3262-75</t>
  </si>
  <si>
    <t>2000309481-E11E</t>
  </si>
  <si>
    <t>2000231085-E11E</t>
  </si>
  <si>
    <t>2000742704-E11E</t>
  </si>
  <si>
    <t>ТРУБА ВСТ3СП5 108*4 ГОСТ10705-80</t>
  </si>
  <si>
    <t>2000560487-E11C</t>
  </si>
  <si>
    <t>ТРУБА СТ20 159*8 ГОСТ10705-80</t>
  </si>
  <si>
    <t>2000742622-E11E</t>
  </si>
  <si>
    <t>ТРУБА СТ20 20*2,8 ГОСТ8732-78</t>
  </si>
  <si>
    <t>ТРУБА СТ20 219*8 ГОСТ10705-80</t>
  </si>
  <si>
    <t>2000140833-E11E</t>
  </si>
  <si>
    <t>ТРУБА СТ20 22*3 ГОСТ 8732-78</t>
  </si>
  <si>
    <t>2000766153-E11E</t>
  </si>
  <si>
    <t>ТРУБА СТ20 32*3 L=1000ММ ГОСТ1050-2013</t>
  </si>
  <si>
    <t>2000550209-E11E</t>
  </si>
  <si>
    <t>ТРУБА СТ3 76*4 ГОСТ10705-80</t>
  </si>
  <si>
    <t>2000742835-E11E</t>
  </si>
  <si>
    <t>ТРУБА Э/С П/Ш СТ20 159*4,5 ГОСТ10705-80</t>
  </si>
  <si>
    <t>2000742818-E11C</t>
  </si>
  <si>
    <t>ТРУБА Э/С СТ20 133*4 ГОСТ10705-80</t>
  </si>
  <si>
    <t>2000742819-E11C</t>
  </si>
  <si>
    <t>ТРУБА Э/С СТ20 20*2 ГОСТ10705-80</t>
  </si>
  <si>
    <t>2000742822-E11C</t>
  </si>
  <si>
    <t>ТРУБА Э/С СТ20 40*3,5 ГОСТ10705-80</t>
  </si>
  <si>
    <t>2000742825-E11C</t>
  </si>
  <si>
    <t>ТРУБА Э/С СТ20 45*2,5 ГОСТ10705-80</t>
  </si>
  <si>
    <t>2000742827-E11C</t>
  </si>
  <si>
    <t>ТРУБА Э/С СТ20 76*3,5 ГОСТ10705-80(М)</t>
  </si>
  <si>
    <t>2000742830-E11C</t>
  </si>
  <si>
    <t>ТРУБА Э/С СТ20 89*3,5 ГОСТ10705-80</t>
  </si>
  <si>
    <t>2000183533-E11B</t>
  </si>
  <si>
    <t>ТРУБА Э/С СТ3ПС 57*3,5 ГОСТ10705-80</t>
  </si>
  <si>
    <t>2000260394-E11C</t>
  </si>
  <si>
    <t>УГОЛОК С245 63*5 ГОСТ8509-93</t>
  </si>
  <si>
    <t>2000555856-E11B</t>
  </si>
  <si>
    <t>УГОЛОК СТ3 90*56*6 ГОСТ8510-86</t>
  </si>
  <si>
    <t>2000555874-E11C</t>
  </si>
  <si>
    <t>УГОЛОК СТ3СП5 50*5 ГОСТ8509-93</t>
  </si>
  <si>
    <t>2000239449-E11C</t>
  </si>
  <si>
    <t>ШВЕЛЛЕР СТ3 5 ГОСТ8240-97</t>
  </si>
  <si>
    <t>2000015031-E11C</t>
  </si>
  <si>
    <t>ШВЕЛЛЕР СТ3 8 ГОСТ8240-97</t>
  </si>
  <si>
    <t>2000741990-E11C</t>
  </si>
  <si>
    <t>ШВЕЛЛЕР СТ3СП5 25П ГОСТ8278-83 (КГ)</t>
  </si>
  <si>
    <t>2000147422-E11C</t>
  </si>
  <si>
    <t>ШВЕЛЛЕР СТ3СП5 27 ГОСТ8240-97</t>
  </si>
  <si>
    <t>2000668366-E11C</t>
  </si>
  <si>
    <t>ШИНА ШММ 10*80*4000 ГОСТ434-78</t>
  </si>
  <si>
    <t>2000793828-E11C</t>
  </si>
  <si>
    <t>ШИНА ШММ М1 4*30*3000 ГОСТ434-78</t>
  </si>
  <si>
    <t>2000841347-E11A</t>
  </si>
  <si>
    <t>КАБЕЛЬ EPR MV TLS(A) 3*150 RM/95 10КВ</t>
  </si>
  <si>
    <t>2000762866-E11E</t>
  </si>
  <si>
    <t>КАБЕЛЬ OPVC-OZ 4*1,5 (М)</t>
  </si>
  <si>
    <t>2000762867-E11E</t>
  </si>
  <si>
    <t>КАБЕЛЬ OPVC-OZ-YCY 4*0,75 (М)</t>
  </si>
  <si>
    <t>M2000762876-E11G</t>
  </si>
  <si>
    <t>2000763617-E11E</t>
  </si>
  <si>
    <t>КАБЕЛЬ КВББШВНГ 4*2,5</t>
  </si>
  <si>
    <t>2000803914-E11A</t>
  </si>
  <si>
    <t>КАБЕЛЬ КВВГНГ(А)-LS 37*1 0,66КВ</t>
  </si>
  <si>
    <t>2000017635-E11B</t>
  </si>
  <si>
    <t>КАБЕЛЬ КГ-ХЛ 1*50 0,66КВ</t>
  </si>
  <si>
    <t>2000930676-E11A</t>
  </si>
  <si>
    <t>КАБЕЛЬ КГВЭВНГ(А) 3*150 1КВ</t>
  </si>
  <si>
    <t>2000930674-E11A</t>
  </si>
  <si>
    <t>КАБЕЛЬ КГВЭВНГ(А) 3*25 1КВ</t>
  </si>
  <si>
    <t>2000791213-E11A</t>
  </si>
  <si>
    <t>КАБЕЛЬ КГПЭТБШ 3*35+1*10+1*6 6КВ</t>
  </si>
  <si>
    <t>2000763062-E11E</t>
  </si>
  <si>
    <t>КАБЕЛЬ КГТЭТ 3*4+1*2,5 1,14КВ (М)</t>
  </si>
  <si>
    <t>2000763064-E11B</t>
  </si>
  <si>
    <t>КАБЕЛЬ КГТЭТ 3*6+1*4 1,14КВ (М)</t>
  </si>
  <si>
    <t>2000763063-E11B</t>
  </si>
  <si>
    <t>КАБЕЛЬ КСРЭВНГ(А)-FRLS 4*2*0,97 0,25КВ</t>
  </si>
  <si>
    <t>2000793252-E11G</t>
  </si>
  <si>
    <t>КАБЕЛЬ КСРЭВНГ/А-FRLS 1*2*0,97 0,25КВ</t>
  </si>
  <si>
    <t>2000465627-E11G</t>
  </si>
  <si>
    <t>2000358684-E11A</t>
  </si>
  <si>
    <t>КАБЕЛЬ КСРЭВНГ/А-FRLS 2*2*0,97 0,25КВ</t>
  </si>
  <si>
    <t>2000358684-E11G</t>
  </si>
  <si>
    <t>2000763110-E11E</t>
  </si>
  <si>
    <t>КАБЕЛЬ НИКИ-КУПСШЭКНГ(A)-LS 4*2*0,35(М)</t>
  </si>
  <si>
    <t>2000793579-E11G</t>
  </si>
  <si>
    <t>2000760422-E11G</t>
  </si>
  <si>
    <t>ПРОКЛАДКА РОЛЬ ГОРИЗ С2 2ММ 7.0-40-1.02</t>
  </si>
  <si>
    <t>2000773716-E11A</t>
  </si>
  <si>
    <t>ТРУБА Б/Ш 12Х18Н10Т 21*2,5 ГОСТ9941-81</t>
  </si>
  <si>
    <t>2000742801-E11E</t>
  </si>
  <si>
    <t>ТРУБА Б/Ш СТ10-20 325*12</t>
  </si>
  <si>
    <t>2000742625-E11E</t>
  </si>
  <si>
    <t>ТРУБА Б/Ш СТ20 Г/Д 114*6 ГОСТ8732-78(М)</t>
  </si>
  <si>
    <t>2000742628-E11E</t>
  </si>
  <si>
    <t>ТРУБА Б/Ш СТ20 Г/Д 219*8 ГОСТ8732-78</t>
  </si>
  <si>
    <t>2000682459-E11G</t>
  </si>
  <si>
    <t>ТРУБА В20 108*5 ГОСТ8731-74/ГОСТ8732</t>
  </si>
  <si>
    <t>2000742779-E11E</t>
  </si>
  <si>
    <t>ТРУБА ВГП 48*3,5 ГОСТ3262-75</t>
  </si>
  <si>
    <t>2000343488-E11C</t>
  </si>
  <si>
    <t>2000343488-E11G</t>
  </si>
  <si>
    <t>2000742829-E11E</t>
  </si>
  <si>
    <t>ТРУБА Э/С СТ3СП5 76*3 ГОСТ10705-80</t>
  </si>
  <si>
    <t>2000016861-E11B</t>
  </si>
  <si>
    <t>2000147063-E28A</t>
  </si>
  <si>
    <t>АРМАТУРА А-I СТ3 D14ММ ГОСТ5781-82</t>
  </si>
  <si>
    <t>2000015197-E28A</t>
  </si>
  <si>
    <t>АРМАТУРА А-III 25Г2С D20ММ ГОСТ5781-82</t>
  </si>
  <si>
    <t>2000015369-E28A</t>
  </si>
  <si>
    <t>АРМАТУРА А-III 35ГС D12ММ ГОСТ5781-82</t>
  </si>
  <si>
    <t>2000230490-E28A</t>
  </si>
  <si>
    <t>АРМАТУРА А-III 35ГС D14ММ ГОСТ5781-82</t>
  </si>
  <si>
    <t>2000741459-E28A</t>
  </si>
  <si>
    <t>2001048584-E28A</t>
  </si>
  <si>
    <t>БАЛКА 09Г2С 100Ш1 СТО АСЧМ20-93</t>
  </si>
  <si>
    <t>2001048585-E28A</t>
  </si>
  <si>
    <t>БАЛКА 09Г2С 100Ш3 СТО АСЧМ20-93</t>
  </si>
  <si>
    <t>2000786355-E28A</t>
  </si>
  <si>
    <t>БАЛКА С245 25Ш1 СТО АСЧМ20-93</t>
  </si>
  <si>
    <t>2000786356-E28A</t>
  </si>
  <si>
    <t>БАЛКА С245 30Б2 ГОСТ8239-89</t>
  </si>
  <si>
    <t>2000786360-E28A</t>
  </si>
  <si>
    <t>БАЛКА С255 36М ГОСТ27772-88</t>
  </si>
  <si>
    <t>2000019604-E28A</t>
  </si>
  <si>
    <t>БАЛКА СТ3 12 ГОСТ8239-89</t>
  </si>
  <si>
    <t>2000126064-E28A</t>
  </si>
  <si>
    <t>БАЛКА СТ3 20Ш1 СТО АСЧМ20-93</t>
  </si>
  <si>
    <t>2000786366-E28A</t>
  </si>
  <si>
    <t>БАЛКА СТ3 35Ш2 СТО АСЧМ20-93</t>
  </si>
  <si>
    <t>2000126904-E28A</t>
  </si>
  <si>
    <t>БАЛКА СТ3 40Ш2 СТО АСЧМ20-93</t>
  </si>
  <si>
    <t>2000215559-E28A</t>
  </si>
  <si>
    <t>БАЛКА СТ3 60Б2 СТО АСЧМ20-93</t>
  </si>
  <si>
    <t>2000184153-E28A</t>
  </si>
  <si>
    <t>БАЛКА СТ3ПС5 36М ГОСТ19425-74</t>
  </si>
  <si>
    <t>2001042899-E28A</t>
  </si>
  <si>
    <t>ВТУЛКА СЧ20 250/50*500 ГОСТ1412-85</t>
  </si>
  <si>
    <t>2001052020-E28A</t>
  </si>
  <si>
    <t>ВТУЛКА СЧ20 310*210*50 ГОСТ1412-85</t>
  </si>
  <si>
    <t>2000741600-E28A</t>
  </si>
  <si>
    <t>ДВУТАВР 09Г2С 50Ш1 СТО АСЧМ20-93</t>
  </si>
  <si>
    <t>2000723210-E28A</t>
  </si>
  <si>
    <t>ДВУТАВР С255 20К2 ГОСТ Р57837-2017</t>
  </si>
  <si>
    <t>2000831668-E28A</t>
  </si>
  <si>
    <t>ДВУТАВР С255 25Б1 СТО АСЧМ20-93</t>
  </si>
  <si>
    <t>2000832525-E28A</t>
  </si>
  <si>
    <t>ДВУТАВР С255 35Ш1 СТО АСЧМ20-93</t>
  </si>
  <si>
    <t>2000945268-E28A</t>
  </si>
  <si>
    <t>ДВУТАВР С255 36М ГОСТ19425-74</t>
  </si>
  <si>
    <t>2000972266-E28A</t>
  </si>
  <si>
    <t>ДВУТАВР С255 40Б2 ГОСТ27772-2021</t>
  </si>
  <si>
    <t>2001048446-E28A</t>
  </si>
  <si>
    <t>ДВУТАВР С255 40Ш1 ГОСТР57837-2017</t>
  </si>
  <si>
    <t>2000741608-E28A</t>
  </si>
  <si>
    <t>2001048786-E28A</t>
  </si>
  <si>
    <t>ДВУТАВР С255-1 35Б2 ГОСТ27772-88</t>
  </si>
  <si>
    <t>2000713788-E28A</t>
  </si>
  <si>
    <t>ДВУТАВР С255-5 30Ш1 ГОСТ Р57837-2017</t>
  </si>
  <si>
    <t>2000736609-E28A</t>
  </si>
  <si>
    <t>ДВУТАВР С255-5 30Ш2 ГОСТ Р57837-2017</t>
  </si>
  <si>
    <t>2000922515-E28A</t>
  </si>
  <si>
    <t>ДВУТАВР С255Б 25Ш1 ГОСТ Р57837-2017</t>
  </si>
  <si>
    <t>2000922522-E28A</t>
  </si>
  <si>
    <t>ДВУТАВР С255Б 50Б2 ГОСТ Р57837-2017</t>
  </si>
  <si>
    <t>2000922512-E28A</t>
  </si>
  <si>
    <t>ДВУТАВР С255Б-4 20Ш1 ГОСТ Р57837-2017</t>
  </si>
  <si>
    <t>2001048079-E28A</t>
  </si>
  <si>
    <t>ДВУТАВР С355-6 25Б1 ГОСТ Р57837-2017</t>
  </si>
  <si>
    <t>2001035440-E28A</t>
  </si>
  <si>
    <t>ДВУТАВР С355-6 25К1 ГОСТ Р57837-2017</t>
  </si>
  <si>
    <t>2001048075-E28A</t>
  </si>
  <si>
    <t>ДВУТАВР С355-6 35Б1 ГОСТ Р57837-2017</t>
  </si>
  <si>
    <t>2000938633-E28A</t>
  </si>
  <si>
    <t>ДВУТАВР С355-6 35Б2 ГОСТ Р57837-2017</t>
  </si>
  <si>
    <t>2000938634-E28A</t>
  </si>
  <si>
    <t>ДВУТАВР С355-6 35К1 ГОСТ Р57837-2017</t>
  </si>
  <si>
    <t>2001035529-E28A</t>
  </si>
  <si>
    <t>ДВУТАВР С355-6 35Ш1 ГОСТР57837-2017</t>
  </si>
  <si>
    <t>2000946666-E28A</t>
  </si>
  <si>
    <t>ДВУТАВР С355-6 40Б1 ГОСТ Р57837-2017</t>
  </si>
  <si>
    <t>2001035600-E28A</t>
  </si>
  <si>
    <t>ДВУТАВР С355-6 40К1 ГОСТР57837-2017</t>
  </si>
  <si>
    <t>2001048210-E28A</t>
  </si>
  <si>
    <t>ДВУТАВР С355-6 60Ш1 ГОСТ Р57837-2017</t>
  </si>
  <si>
    <t>2000922465-E28A</t>
  </si>
  <si>
    <t>ДВУТАВР СТ355-6 20К1 ГОСТ Р57837-2017</t>
  </si>
  <si>
    <t>2000922464-E28A</t>
  </si>
  <si>
    <t>ДВУТАВР СТ355-6 20К2 ГОСТ Р57837-2017</t>
  </si>
  <si>
    <t>2000922463-E28A</t>
  </si>
  <si>
    <t>ДВУТАВР СТ355-6 25К2 ГОСТ Р57837-2017</t>
  </si>
  <si>
    <t>2000755242-E28A</t>
  </si>
  <si>
    <t>ДВУТАВР СТ3ПС/СП5 25Б1 СТО АСЧМ20-93</t>
  </si>
  <si>
    <t>2000531059-E28A</t>
  </si>
  <si>
    <t>КАБЕЛЬ АВВГНГ(A) 3*185 6КВ</t>
  </si>
  <si>
    <t>2000650950-E28A</t>
  </si>
  <si>
    <t>КАБЕЛЬ КГ-ХЛ 14*1,5 0,380КВ</t>
  </si>
  <si>
    <t>2000016632-E28A</t>
  </si>
  <si>
    <t>2000489116-E28A</t>
  </si>
  <si>
    <t>КАБЕЛЬ КГВВНГ(А)-LS 12*1,5 0,66КВ</t>
  </si>
  <si>
    <t>2000017485-E28A</t>
  </si>
  <si>
    <t>КАБЕЛЬ КГВШ 10*1,5 0,66КВ</t>
  </si>
  <si>
    <t>2000018278-E28A</t>
  </si>
  <si>
    <t>КАБЕЛЬ КГЭШ 3*10+1*6 1,14КВ</t>
  </si>
  <si>
    <t>2000853906-E28A</t>
  </si>
  <si>
    <t>КАНАТ 13 ГВНТР 1770 ГОСТ7669-80</t>
  </si>
  <si>
    <t>2000001405-E28A</t>
  </si>
  <si>
    <t>КАНАТ 14 ГВН 1770 ГОСТ2688-80</t>
  </si>
  <si>
    <t>2000001912-E28A</t>
  </si>
  <si>
    <t>КАНАТ 16,5 ГВН 1770 ГОСТ2688-80</t>
  </si>
  <si>
    <t>2000560095-E28A</t>
  </si>
  <si>
    <t>КАНАТ 17,5 ГВКНТР 1770 ГОСТ3077-80</t>
  </si>
  <si>
    <t>2000303000-E28A</t>
  </si>
  <si>
    <t>КАНАТ 19,5 ГВКНТР 1770 ГОСТ2688-80</t>
  </si>
  <si>
    <t>2000937044-E28A</t>
  </si>
  <si>
    <t>КАНАТ 22 Г1ОЖН 1960 ГОСТ14954-80</t>
  </si>
  <si>
    <t>2000964816-E28A</t>
  </si>
  <si>
    <t>КАНАТ 22 ГВКЖНТР 1960 ГОСТ14954-80</t>
  </si>
  <si>
    <t>2000302874-E28A</t>
  </si>
  <si>
    <t>КАНАТ 22,5 ГВНТР 1770 ГОСТ2688-80</t>
  </si>
  <si>
    <t>2000977967-E28A</t>
  </si>
  <si>
    <t>КАНАТ 7,4 ГВЖЛКНТР 1770 ГОСТ3066-80</t>
  </si>
  <si>
    <t>2000317162-E28A</t>
  </si>
  <si>
    <t>КВАДРАТ СТ3 40*40ММ ГОСТ2591-88</t>
  </si>
  <si>
    <t>2000997262-E28A</t>
  </si>
  <si>
    <t>КРУГ 08Х17Н13М2Т В1-D90ММ ГОСТ5949-2018</t>
  </si>
  <si>
    <t>2001009526-E28A</t>
  </si>
  <si>
    <t>КРУГ 09Г2С D140ММ ГОСТ2590-2006</t>
  </si>
  <si>
    <t>2000954178-E28A</t>
  </si>
  <si>
    <t>КРУГ 10Х17Н13М2Т D150ММ ГОСТ5949-2018</t>
  </si>
  <si>
    <t>2000936731-E28A</t>
  </si>
  <si>
    <t>КРУГ 10Х17Н13М2Т В1-100ММ ГОСТ5949-2018</t>
  </si>
  <si>
    <t>2000945075-E28A</t>
  </si>
  <si>
    <t>КРУГ 12Х18Н10Т D130ММ ГОСТ5949-2018</t>
  </si>
  <si>
    <t>2000922479-E28A</t>
  </si>
  <si>
    <t>КРУГ 20Х2Н4А D100ММ ГОСТ4543-2016</t>
  </si>
  <si>
    <t>2001052494-E28A</t>
  </si>
  <si>
    <t>КРУГ 20Х2Н4А D50ММ ГОСТ2590-2006</t>
  </si>
  <si>
    <t>2000971962-E28A</t>
  </si>
  <si>
    <t>КРУГ 265-09Г2С-12 D20ММ ГОСТ2590-2006</t>
  </si>
  <si>
    <t>2000836226-E28A</t>
  </si>
  <si>
    <t>КРУГ 40Х13 В1-II-НД-120 ГОСТ5949-2018</t>
  </si>
  <si>
    <t>2000528439-E28A</t>
  </si>
  <si>
    <t>КРУГ 40ХН2МА D120ММ ГОСТ4543-71</t>
  </si>
  <si>
    <t>2000769260-E28A</t>
  </si>
  <si>
    <t>КРУГ 40ХН2МА D210ММ ГОСТ4543-71</t>
  </si>
  <si>
    <t>2000977897-E28A</t>
  </si>
  <si>
    <t>КРУГ B1 18ХГТ D290ММ ГОСТ2590-2006</t>
  </si>
  <si>
    <t>2001052661-E28A</t>
  </si>
  <si>
    <t>КРУГ АД1 36ММ ГОСТ21488-97</t>
  </si>
  <si>
    <t>2000028684-E28A</t>
  </si>
  <si>
    <t>КРУГ СТ20 D25ММ ГОСТ1050-88</t>
  </si>
  <si>
    <t>2000305936-E28A</t>
  </si>
  <si>
    <t>КРУГ СТ20 D95ММ ГОСТ2590-88</t>
  </si>
  <si>
    <t>2000014880-E28A</t>
  </si>
  <si>
    <t>КРУГ СТ3 D150ММ ГОСТ2590-2006</t>
  </si>
  <si>
    <t>2000015201-E28A</t>
  </si>
  <si>
    <t>2000015138-E28A</t>
  </si>
  <si>
    <t>2000555818-E28A</t>
  </si>
  <si>
    <t>КРУГ СТ3 D56ММ ГОСТ2590-2006</t>
  </si>
  <si>
    <t>2000996471-E28A</t>
  </si>
  <si>
    <t>КРУГ СТ3 ОЦ D10ММ ГОСТ2590-2006</t>
  </si>
  <si>
    <t>2000555791-E28A</t>
  </si>
  <si>
    <t>КРУГ СТ3ПС5 D25ММ ГОСТ2590-2006</t>
  </si>
  <si>
    <t>2000015116-E28A</t>
  </si>
  <si>
    <t>КРУГ СТ40Х D140ММ ГОСТ4543-71</t>
  </si>
  <si>
    <t>2000015118-E28A</t>
  </si>
  <si>
    <t>КРУГ СТ40Х D200ММ ГОСТ4543-71</t>
  </si>
  <si>
    <t>2000015119-E28A</t>
  </si>
  <si>
    <t>КРУГ СТ40Х D220ММ ГОСТ4543-71</t>
  </si>
  <si>
    <t>2000014900-E28A</t>
  </si>
  <si>
    <t>КРУГ СТ45 D140ММ ГОСТ1050-88</t>
  </si>
  <si>
    <t>2000156668-E28A</t>
  </si>
  <si>
    <t>КРУГ СТ45 D30ММ ГОСТ2590-2006</t>
  </si>
  <si>
    <t>2000148529-E28A</t>
  </si>
  <si>
    <t>КРУГ СТ45 D32ММ ГОСТ2590-88</t>
  </si>
  <si>
    <t>2000014906-E28A</t>
  </si>
  <si>
    <t>КРУГ СТ45 D36ММ ГОСТ1050-88</t>
  </si>
  <si>
    <t>2000185681-E28A</t>
  </si>
  <si>
    <t>КРУГ СТ45 D40ММ ГОСТ2590-2006</t>
  </si>
  <si>
    <t>2000724227-E28A</t>
  </si>
  <si>
    <t>КРУГ СТ45 D50ММ ГОСТ2590-88</t>
  </si>
  <si>
    <t>2000724228-E28A</t>
  </si>
  <si>
    <t>КРУГ СТ45 D56ММ ГОСТ2590-88</t>
  </si>
  <si>
    <t>2000724229-E28A</t>
  </si>
  <si>
    <t>2001052497-E28A</t>
  </si>
  <si>
    <t>КРУГ СТ45 D8ММ ГОСТ7417-75</t>
  </si>
  <si>
    <t>2000871417-E28A</t>
  </si>
  <si>
    <t>ЛИСТ 10Х17Н13М2Т 20ММ ГОСТ7350-77</t>
  </si>
  <si>
    <t>2000555649-E28A</t>
  </si>
  <si>
    <t>ЛИСТ 12Х18Н10Т 2*1250*2500 Б-ПН-О</t>
  </si>
  <si>
    <t>2000958958-E28A</t>
  </si>
  <si>
    <t>ЛИСТ 30ХГСА Б-ПН-О 16ММ ГОСТ19903-2015</t>
  </si>
  <si>
    <t>2000959135-E28A</t>
  </si>
  <si>
    <t>ЛИСТ 30ХГСА БПН-О 10*1500*6000 ГОСТ19903</t>
  </si>
  <si>
    <t>2000926771-E28A</t>
  </si>
  <si>
    <t>ЛИСТ 40Х 40*1500*6000 ГОСТ1577-93</t>
  </si>
  <si>
    <t>2000998988-E28A</t>
  </si>
  <si>
    <t>ЛИСТ 40Х 60ММ ГОСТ1577-93</t>
  </si>
  <si>
    <t>2000934951-E28A</t>
  </si>
  <si>
    <t>ЛИСТ AISI316TI 16*1500 ASTMA240/240M</t>
  </si>
  <si>
    <t>2000329573-E28A</t>
  </si>
  <si>
    <t>ЛИСТ HARDOX 500 20*2000*6000ММ EN ISO65</t>
  </si>
  <si>
    <t>2000966641-E28A</t>
  </si>
  <si>
    <t>ЛИСТ RAEX-450 10*2450*8000 EN10204-22</t>
  </si>
  <si>
    <t>2000970333-E28A</t>
  </si>
  <si>
    <t>ЛИСТ RELIA500 12*2000*6000 EN10204-2004</t>
  </si>
  <si>
    <t>2001055443-E28A</t>
  </si>
  <si>
    <t>ЛИСТ АМГ2М 10ММ ГОСТ21631-76</t>
  </si>
  <si>
    <t>2000578230-E28A</t>
  </si>
  <si>
    <t>ЛИСТ Г/К С245 16ММ ГОСТ19903-74</t>
  </si>
  <si>
    <t>2001068410-E28A</t>
  </si>
  <si>
    <t>ЛИСТ ПВ506 СТ3 5ММ ТУ36.26.11-5-89</t>
  </si>
  <si>
    <t>2000927550-E28A</t>
  </si>
  <si>
    <t>ЛИСТ ПВЛ-508 СТ3 1000*2600 ГОСТ8706-78</t>
  </si>
  <si>
    <t>2000731631-E28A</t>
  </si>
  <si>
    <t>ЛИСТ С245 30ММ ГОСТ19903-15</t>
  </si>
  <si>
    <t>2000713807-E28A</t>
  </si>
  <si>
    <t>ЛИСТ С245-5 16*1500*6000 ГОСТ19903-2015</t>
  </si>
  <si>
    <t>2000555994-E28A</t>
  </si>
  <si>
    <t>ЛИСТ СТ08 ОЦ 0,5*1250*2500 ГОСТ14918</t>
  </si>
  <si>
    <t>2000871004-E28A</t>
  </si>
  <si>
    <t>2000480819-E28A</t>
  </si>
  <si>
    <t>2000786410-E28A</t>
  </si>
  <si>
    <t>ЛИСТ СТ3 1500*6000*10 ГОСТ19903-74</t>
  </si>
  <si>
    <t>2000148550-E28A</t>
  </si>
  <si>
    <t>ЛИСТ СТ3 2ММ ГОСТ19904-90</t>
  </si>
  <si>
    <t>2000948500-E28A</t>
  </si>
  <si>
    <t>ЛИСТ СТ3ПС5 45*1500*6000 ГОСТ14637-89</t>
  </si>
  <si>
    <t>2000555987-E28A</t>
  </si>
  <si>
    <t>ЛИСТ СТ3СП5 ПВ2 510 1000*3500 ГОСТ380-05</t>
  </si>
  <si>
    <t>2000933371-E28A</t>
  </si>
  <si>
    <t>ЛИСТ СТ45 50*1500*1700ММ ГОСТ19903-2015</t>
  </si>
  <si>
    <t>2000979783-E28A</t>
  </si>
  <si>
    <t>ЛИСТ У8А 700*1500*60 ГОСТ19903-2015</t>
  </si>
  <si>
    <t>2000934949-E28A</t>
  </si>
  <si>
    <t>ПОКОВКА 40Х ГР.IV КП275 420*260 ГОСТ8479</t>
  </si>
  <si>
    <t>2001023826-E28A</t>
  </si>
  <si>
    <t>ПОКОВКА 40ХН2МА IV КП490 D470*110 Г8479</t>
  </si>
  <si>
    <t>2000939149-E28A</t>
  </si>
  <si>
    <t>ПОКОВКА СТ20 IV КП175 D520*260 ГОСТ8479</t>
  </si>
  <si>
    <t>2000974174-E28A</t>
  </si>
  <si>
    <t>ПОКОВКА СТ20 ГРIV КП490 D340*310 Г8479</t>
  </si>
  <si>
    <t>2000974691-E28A</t>
  </si>
  <si>
    <t>ПОКОВКА СТ40Х IV КП275 D440*300 ГОСТ8479</t>
  </si>
  <si>
    <t>2000974692-E28A</t>
  </si>
  <si>
    <t>ПОКОВКА СТ45 II КП245 D580*140 ГОСТ8479</t>
  </si>
  <si>
    <t>2001009325-E28A</t>
  </si>
  <si>
    <t>ПОКОВКА СТ45 IV КП245 560*230*135 Г8479</t>
  </si>
  <si>
    <t>2000034986-E28A</t>
  </si>
  <si>
    <t>ПОЛОСА СТ3 40*5 ГОСТ103-2006</t>
  </si>
  <si>
    <t>2000531587-E28A</t>
  </si>
  <si>
    <t>ПРОВОД МФ 85</t>
  </si>
  <si>
    <t>2001007510-E28A</t>
  </si>
  <si>
    <t>ПРОВОЛОКА A-1-309LSI-12-352 1,2ММ 15КГ</t>
  </si>
  <si>
    <t>2001004348-E28A</t>
  </si>
  <si>
    <t>ПРОВОЛОКА CASTOMAG 45252 1,2ММ 15КГ</t>
  </si>
  <si>
    <t>2001001234-E28A</t>
  </si>
  <si>
    <t>ПРОВОЛОКА ENDOTEC DO*02 1,6ММ DIN8555</t>
  </si>
  <si>
    <t>2000981257-E28A</t>
  </si>
  <si>
    <t>ПРОВОЛОКА ENDOTEC DO*310 1,6ММ DIN8555</t>
  </si>
  <si>
    <t>2000887856-E28A</t>
  </si>
  <si>
    <t>ПРОВОЛОКА ER 309LSI 1,2ММ AWS A5.9</t>
  </si>
  <si>
    <t>2000969338-E28A</t>
  </si>
  <si>
    <t>ПРОВОЛОКА ESAB 35HC12982V 1,2ММ</t>
  </si>
  <si>
    <t>2001053639-E28A</t>
  </si>
  <si>
    <t>ПРОВОЛОКА JQ.MG50-6 ER 70S-6 1,2ММ</t>
  </si>
  <si>
    <t>2000959340-E28A</t>
  </si>
  <si>
    <t>ПРОВОЛОКА OK ARISTOROD 13.12 1,2ММ 18КГ</t>
  </si>
  <si>
    <t>2000907230-E28A</t>
  </si>
  <si>
    <t>ПРОВОЛОКА OK AUTOROD 2209 4MM</t>
  </si>
  <si>
    <t>2000981256-E28A</t>
  </si>
  <si>
    <t>ПРОВОЛОКА TEROMATEC 4143 1,6ММ DIN8555</t>
  </si>
  <si>
    <t>2000882067-E28A</t>
  </si>
  <si>
    <t>ПРОВОЛОКА ВТ1-00СВ 2ММ ГОСТ27265-87</t>
  </si>
  <si>
    <t>2000978407-E28A</t>
  </si>
  <si>
    <t>ПРОВОЛОКА САМОЗАЩ TEROMATEC AN4601 1,6ММ</t>
  </si>
  <si>
    <t>2000907235-E28A</t>
  </si>
  <si>
    <t>ПРОВОЛОКА СВ-06Х20Н11М3 4ММ ГОСТ2246-70</t>
  </si>
  <si>
    <t>2000907236-E28A</t>
  </si>
  <si>
    <t>ПРОВОЛОКА СВ-06Х20Н11М3 5ММ ГОСТ2246-75</t>
  </si>
  <si>
    <t>2000858498-E28A</t>
  </si>
  <si>
    <t>ПРОВОЛОКА СВ-06Х20Н11М3ТБ 1,6ММ ГОСТ2246</t>
  </si>
  <si>
    <t>2000907239-E28A</t>
  </si>
  <si>
    <t>ПРОВОЛОКА СВ-08Х19Н10Г2Б 1,2ММ ГОСТ2246</t>
  </si>
  <si>
    <t>2000546353-E28A</t>
  </si>
  <si>
    <t>ПРОВОЛОКА СВ04Х19Н11М3 D2ММ ГОСТ2246-70</t>
  </si>
  <si>
    <t>2000782320-E28A</t>
  </si>
  <si>
    <t>ПРОВОЛОКА СВ06Х19Н9Т D3ММ ГОСТ2246 (КГ)</t>
  </si>
  <si>
    <t>2000250402-E28A</t>
  </si>
  <si>
    <t>ПРОВОЛОКА СВ08Г2С-О D1,2ММ ГОСТ2246-70</t>
  </si>
  <si>
    <t>2000546341-E28A</t>
  </si>
  <si>
    <t>ПРОВОЛОКА СВ08Х19Н10Г2Б D1,6 ГОСТ2246-70</t>
  </si>
  <si>
    <t>2000546359-E28A</t>
  </si>
  <si>
    <t>ПРОВОЛОКА СВ08Х19Н10Г2Б D2ММ ГОСТ2246-70</t>
  </si>
  <si>
    <t>2001067560-E28A</t>
  </si>
  <si>
    <t>ПРОВОЛОКА СВАР AG ER318 K-300-52 1,2ММ</t>
  </si>
  <si>
    <t>2000229800-E28A</t>
  </si>
  <si>
    <t>ПРОВОЛОКА СВАРОЧНАЯ 04Х19Н11М3 D1,6ММ</t>
  </si>
  <si>
    <t>2000910381-E28A</t>
  </si>
  <si>
    <t>ПРОВОЛОКА СВАРОЧНАЯ OK AUTROD 2209 1,2ММ</t>
  </si>
  <si>
    <t>2000954410-E28A</t>
  </si>
  <si>
    <t>ПРОФИЛЬ БОКС АД31Т 80*60*4*3000 ГОСТ8617</t>
  </si>
  <si>
    <t>2000831955-E28A</t>
  </si>
  <si>
    <t>ПРОФИЛЬ С245 160*160*5 ГОСТ30245-2003</t>
  </si>
  <si>
    <t>2000831957-E28A</t>
  </si>
  <si>
    <t>ПРОФИЛЬ С245 200*160*5 ГОСТ30245-2003</t>
  </si>
  <si>
    <t>2000741626-E28A</t>
  </si>
  <si>
    <t>ПРОФИЛЬ С245 40*40*4ММ ГОСТ30245-2003</t>
  </si>
  <si>
    <t>2000741629-E28A</t>
  </si>
  <si>
    <t>2001041393-E28A</t>
  </si>
  <si>
    <t>ПРОФЛИСТ С10-1100-0,45 RAL7047 ГОСТ24045</t>
  </si>
  <si>
    <t>2000016124-E28A</t>
  </si>
  <si>
    <t>ПРОФНАСТИЛ ОЦ Н75-750-0,8 ГОСТ24045-94</t>
  </si>
  <si>
    <t>2000959033-E28A</t>
  </si>
  <si>
    <t>ПРУТОК ER70S-6 2,4ММ AWS A5.18</t>
  </si>
  <si>
    <t>2000973234-E28A</t>
  </si>
  <si>
    <t>ПРУТОК ESAB WELD T 2209 2ММ</t>
  </si>
  <si>
    <t>2000842667-E28A</t>
  </si>
  <si>
    <t>ПРУТОК OK TIGROD 308LSI 2ММ ESAB(КГ)</t>
  </si>
  <si>
    <t>2000273813-E28A</t>
  </si>
  <si>
    <t>2001000441-E28A</t>
  </si>
  <si>
    <t>ТРУБА 08Х18Н10 219*16 ГОСТ9940-81</t>
  </si>
  <si>
    <t>2001054647-E28A</t>
  </si>
  <si>
    <t>ТРУБА 10Г2ФБЮ 530*20 К60 ГОСТ20295-85</t>
  </si>
  <si>
    <t>2000967677-E28A</t>
  </si>
  <si>
    <t>ТРУБА 12Х18Н10Т 159*12 ГОСТ9940-81</t>
  </si>
  <si>
    <t>2000798190-E28A</t>
  </si>
  <si>
    <t>ТРУБА 12Х18Н10Т 159*5 ГОСТ9941-81</t>
  </si>
  <si>
    <t>2000150903-E28A</t>
  </si>
  <si>
    <t>ТРУБА 12Х18Н10Т 159*6 ГОСТ9940-81</t>
  </si>
  <si>
    <t>2000925740-E28A</t>
  </si>
  <si>
    <t>ТРУБА 12Х18Н10Т 168*8 ГОСТ9940-81</t>
  </si>
  <si>
    <t>2000560686-E28A</t>
  </si>
  <si>
    <t>ТРУБА 12Х18Н10Т 38*5 ГОСТ9941-81</t>
  </si>
  <si>
    <t>2001009361-E28A</t>
  </si>
  <si>
    <t>ТРУБА AISI 321 426*12 ASTM A312</t>
  </si>
  <si>
    <t>2001123756-E28A</t>
  </si>
  <si>
    <t>ТРУБА AISI304 33,7*3 ASTM A554</t>
  </si>
  <si>
    <t>2001119251-E28A</t>
  </si>
  <si>
    <t>ТРУБА AISI304 60*60*3 ASTM A554</t>
  </si>
  <si>
    <t>2001060333-E28A</t>
  </si>
  <si>
    <t>ТРУБА Б/Ш 09Г2С 480*20 ГОСТ8731-74</t>
  </si>
  <si>
    <t>2000149777-E28A</t>
  </si>
  <si>
    <t>ТРУБА Б/Ш 09Г2С Г/Д 325*8 ГОСТ8732-78</t>
  </si>
  <si>
    <t>2000881536-E28A</t>
  </si>
  <si>
    <t>ТРУБА Б/Ш 12Х18Н10Т 219*8 ГОСТ9941-81</t>
  </si>
  <si>
    <t>2000454662-E28A</t>
  </si>
  <si>
    <t>ТРУБА Б/Ш СТ20 127*20 ГОСТ8732-78</t>
  </si>
  <si>
    <t>2000140828-E28A</t>
  </si>
  <si>
    <t>ТРУБА Б/Ш СТ20 14*2 ГОСТ8734-75</t>
  </si>
  <si>
    <t>2000467061-E28A</t>
  </si>
  <si>
    <t>2000440722-E28A</t>
  </si>
  <si>
    <t>ТРУБА Б/Ш СТ20 34*3 ГОСТ8734-78</t>
  </si>
  <si>
    <t>2000512413-E28A</t>
  </si>
  <si>
    <t>ТРУБА Б/Ш СТ20 68*8 ГОСТ8732-78</t>
  </si>
  <si>
    <t>2000292199-E28A</t>
  </si>
  <si>
    <t>ТРУБА Б/Ш СТ20 Г/Д 159*4 ГОСТ8732-78</t>
  </si>
  <si>
    <t>2000782308-E28A</t>
  </si>
  <si>
    <t>ТРУБА Б/Ш СТ20 Г/Д 203*8 ГОСТ8732-75</t>
  </si>
  <si>
    <t>2000145235-E28A</t>
  </si>
  <si>
    <t>2000781193-E28A</t>
  </si>
  <si>
    <t>ТРУБА Б/Ш СТ20 Г/Д 32*4 ГОСТ8732-78</t>
  </si>
  <si>
    <t>2000358335-E28A</t>
  </si>
  <si>
    <t>ТРУБА Б/Ш СТ20 Г/Д 351*20 ГОСТ8732-78</t>
  </si>
  <si>
    <t>2000373834-E28A</t>
  </si>
  <si>
    <t>2000483259-E28A</t>
  </si>
  <si>
    <t>ТРУБА Б/Ш СТ20 Г/К 121*16 ГОСТ8731-74</t>
  </si>
  <si>
    <t>http://etp-aktiv.ru/upload/iblock/a86/oba0ygsrpugrz9itaxr1d41tf1t3uidy.jpg</t>
  </si>
  <si>
    <t>http://etp-aktiv.ru/upload/iblock/50c/bemfhmmsn5gvpongryp8dex18197s1r5.docx</t>
  </si>
  <si>
    <t>2000681420-E28A</t>
  </si>
  <si>
    <t>ТРУБА Б/Ш СТ40Х Г/Д 194*20 ГОСТ8732-78</t>
  </si>
  <si>
    <t>2001016411-E28A</t>
  </si>
  <si>
    <t>ТРУБА БЕСШОВНАЯ СТ20 325*16 ГОСТ8731-74</t>
  </si>
  <si>
    <t>2001118649-E28A</t>
  </si>
  <si>
    <t>ТРУБА БШ Г/Д СТ20 508*16 ГОСТ8732-78</t>
  </si>
  <si>
    <t>2001118986-E28A</t>
  </si>
  <si>
    <t>ТРУБА БШ СТ20 70*3 ГОСТ8734-75</t>
  </si>
  <si>
    <t>2000560130-E28A</t>
  </si>
  <si>
    <t>ТРУБА В-СТ20 114*4 ГОСТ8731-74</t>
  </si>
  <si>
    <t>2000968613-E28A</t>
  </si>
  <si>
    <t>ТРУБА В20 60*60*4 ГОСТ8639-82</t>
  </si>
  <si>
    <t>2001064645-E28A</t>
  </si>
  <si>
    <t>ТРУБА ВГП ОЦ СТ3 50*3,5 ГОСТ3262-75</t>
  </si>
  <si>
    <t>2000582112-E28A</t>
  </si>
  <si>
    <t>ТРУБА ВГП СТ20 40*3 ГОСТ3262-75</t>
  </si>
  <si>
    <t>2000015542-E28A</t>
  </si>
  <si>
    <t>2000015539-E28A</t>
  </si>
  <si>
    <t>2000309481-E28A</t>
  </si>
  <si>
    <t>2001008319-E28A</t>
  </si>
  <si>
    <t>ТРУБА ВГП СТ3 50*4 ГОСТ3262-75</t>
  </si>
  <si>
    <t>2000924849-E28A</t>
  </si>
  <si>
    <t>ТРУБА Г/Д 12Х18Н10Т 102*12 ГОСТ9940-81</t>
  </si>
  <si>
    <t>2000924806-E28A</t>
  </si>
  <si>
    <t>ТРУБА Г/Д 12Х18Н10Т 68*8 ГОСТ9940-81</t>
  </si>
  <si>
    <t>2000582093-E28A</t>
  </si>
  <si>
    <t>ТРУБА КВ 3СП5 100*100*4 ГОСТ13663-86</t>
  </si>
  <si>
    <t>2000782300-E28A</t>
  </si>
  <si>
    <t>2000781498-E28A</t>
  </si>
  <si>
    <t>ТРУБА КВАДРАТ СТ3 140*140*8 ГОСТ8639-82</t>
  </si>
  <si>
    <t>2000781499-E28A</t>
  </si>
  <si>
    <t>ТРУБА КВАДРАТ СТ3 80*80*5 ГОСТ8639-82</t>
  </si>
  <si>
    <t>2000723868-E28A</t>
  </si>
  <si>
    <t>ТРУБА КВАДРАТНАЯ СТ3 40*40*2 ГОСТ8639-82</t>
  </si>
  <si>
    <t>2000722110-E28A</t>
  </si>
  <si>
    <t>ТРУБА ОЦ СТАЛ ВГП СТ20 65*4 ГОСТ3262-75</t>
  </si>
  <si>
    <t>2000959238-E28A</t>
  </si>
  <si>
    <t>ТРУБА ПРОФ 09Г2С 180*180*12 ГОСТ30245-12</t>
  </si>
  <si>
    <t>2000560410-E28A</t>
  </si>
  <si>
    <t>ТРУБА ПРОФ КВ СТ3 160*160*8 ГОСТ30245-03</t>
  </si>
  <si>
    <t>2000464036-E28A</t>
  </si>
  <si>
    <t>ТРУБА ПРОФ СТ3 40*40*4 ГОСТ8639-82</t>
  </si>
  <si>
    <t>2000396169-E28A</t>
  </si>
  <si>
    <t>ТРУБА ПРОФ СТ3 80*80*3 ГОСТ8639-82</t>
  </si>
  <si>
    <t>2000362206-E28A</t>
  </si>
  <si>
    <t>ТРУБА ПРОФ СТ3СП3 50*25*3 ГОСТ13663-86</t>
  </si>
  <si>
    <t>2000256512-E28A</t>
  </si>
  <si>
    <t>ТРУБА ПРОФ Э/С СТ3 140*140*6 ГОСТ8639-82</t>
  </si>
  <si>
    <t>2001123753-E28A</t>
  </si>
  <si>
    <t>ТРУБА С355 160*160*5 ГОСТ30245-2003</t>
  </si>
  <si>
    <t>2000131043-E28A</t>
  </si>
  <si>
    <t>ТРУБА СТ20 120*120*4 ГОСТ30245-94</t>
  </si>
  <si>
    <t>2000319192-E28A</t>
  </si>
  <si>
    <t>ТРУБА СТ20 133*12 ГОСТ8733-74</t>
  </si>
  <si>
    <t>2000560147-E28A</t>
  </si>
  <si>
    <t>ТРУБА СТ20 146*8 ГОСТ8731-74</t>
  </si>
  <si>
    <t>2000560166-E28A</t>
  </si>
  <si>
    <t>ТРУБА СТ20 180*6 ГОСТ8731-74</t>
  </si>
  <si>
    <t>2000713651-E28A</t>
  </si>
  <si>
    <t>ТРУБА СТ20 20*3 ГОСТ8734-75</t>
  </si>
  <si>
    <t>2000699359-E28A</t>
  </si>
  <si>
    <t>ТРУБА СТ20 20*3,5 ГОСТ8734-75</t>
  </si>
  <si>
    <t>2000177693-E28A</t>
  </si>
  <si>
    <t>2000257646-E28A</t>
  </si>
  <si>
    <t>ТРУБА СТ20 273*7 ГОСТ10705-80</t>
  </si>
  <si>
    <t>2001031561-E28A</t>
  </si>
  <si>
    <t>ТРУБА СТ20 406*9 ГОСТ8731-74</t>
  </si>
  <si>
    <t>2000699368-E28A</t>
  </si>
  <si>
    <t>2000560547-E28A</t>
  </si>
  <si>
    <t>ТРУБА СТ20 89*4 ГОСТ10705-80</t>
  </si>
  <si>
    <t>2000933111-E28A</t>
  </si>
  <si>
    <t>ТРУБА СТ3 1020*18 ГОСТ10706-76</t>
  </si>
  <si>
    <t>2001036660-E28A</t>
  </si>
  <si>
    <t>ТРУБА СТ3 120*80*4 ГОСТ8639-82</t>
  </si>
  <si>
    <t>2000343488-E28A</t>
  </si>
  <si>
    <t>2000550209-E28A</t>
  </si>
  <si>
    <t>2000971833-E28A</t>
  </si>
  <si>
    <t>ТРУБА СТ3 820*18 ГОСТ10706-76</t>
  </si>
  <si>
    <t>2001052158-E28A</t>
  </si>
  <si>
    <t>ТРУБА ТИП 3 09Г2С 630*20 К56 ГОСТ31447</t>
  </si>
  <si>
    <t>2000786160-E28A</t>
  </si>
  <si>
    <t>ТРУБА Э/С 17Г1С-У 1020*10 ГОСТ10705-80</t>
  </si>
  <si>
    <t>2001036347-E28A</t>
  </si>
  <si>
    <t>ТРУБА Э/С В-СТ20 530*6 ГОСТ10705-80</t>
  </si>
  <si>
    <t>2000786159-E28A</t>
  </si>
  <si>
    <t>ТРУБА Э/С П/Ш ВСТ3 426*8 ГОСТ10705-80</t>
  </si>
  <si>
    <t>2000782306-E28A</t>
  </si>
  <si>
    <t>ТРУБА Э/С П/Ш СТ3 15*2,5 ГОСТ10705-80</t>
  </si>
  <si>
    <t>2000719994-E28A</t>
  </si>
  <si>
    <t>ТРУБА Э/С П/Ш СТ3СП5 219*6 ГОСТ10705-80</t>
  </si>
  <si>
    <t>2000782315-E28A</t>
  </si>
  <si>
    <t>ТРУБА Э/С С245 133*4 ГОСТ10705-80</t>
  </si>
  <si>
    <t>2000015954-E28A</t>
  </si>
  <si>
    <t>ТРУБА Э/С СТ20 273*6 ГОСТ10705-80</t>
  </si>
  <si>
    <t>2000383135-E28A</t>
  </si>
  <si>
    <t>ТРУБА Э/С СТ3 325*8 ГОСТ10705-80</t>
  </si>
  <si>
    <t>2000015438-E28A</t>
  </si>
  <si>
    <t>ТРУБА Э/С СТ3 57*3 ГОСТ10705-80</t>
  </si>
  <si>
    <t>2000445378-E28A</t>
  </si>
  <si>
    <t>ТРУБА Э/С СТ3 89*4 ГОСТ10705-80</t>
  </si>
  <si>
    <t>2000262066-E28A</t>
  </si>
  <si>
    <t>УГОЛОК 09Г2С12 100*100*10 ГОСТ8509-93</t>
  </si>
  <si>
    <t>2000925735-E28A</t>
  </si>
  <si>
    <t>УГОЛОК 345-15-09Г2С 70*70*5 ГОСТ19281</t>
  </si>
  <si>
    <t>2000741639-E28A</t>
  </si>
  <si>
    <t>УГОЛОК С235 160*100*10ММ ГОСТ8510-86</t>
  </si>
  <si>
    <t>2000831959-E28A</t>
  </si>
  <si>
    <t>УГОЛОК С245 100*100*12 ГОСТ8509-93</t>
  </si>
  <si>
    <t>2000555882-E28A</t>
  </si>
  <si>
    <t>УГОЛОК С245 75*6 ГОСТ8509-93</t>
  </si>
  <si>
    <t>2000973983-E28A</t>
  </si>
  <si>
    <t>УГОЛОК С255 140*140*9 ГОСТ8509-93</t>
  </si>
  <si>
    <t>2000440309-E28A</t>
  </si>
  <si>
    <t>УГОЛОК С255 160*100*10 ГОСТ8510-86</t>
  </si>
  <si>
    <t>2000941962-E28A</t>
  </si>
  <si>
    <t>УГОЛОК С355 160*160*12 ГОСТ8509-93</t>
  </si>
  <si>
    <t>2000941963-E28A</t>
  </si>
  <si>
    <t>УГОЛОК С355 180*180*12 ГОСТ8509-93</t>
  </si>
  <si>
    <t>2000148464-E28A</t>
  </si>
  <si>
    <t>2000248401-E28A</t>
  </si>
  <si>
    <t>2000227866-E28A</t>
  </si>
  <si>
    <t>УГОЛОК СТ3ПС5 70*70*5 ГОСТ8509-93</t>
  </si>
  <si>
    <t>2000555851-E28A</t>
  </si>
  <si>
    <t>УГОЛОК СТ3СП5 100*63*6 ГОСТ8510-86</t>
  </si>
  <si>
    <t>2000880500-E28A</t>
  </si>
  <si>
    <t>УГОЛОК СТ3СП5 200*125*12 ГОСТ8510-86</t>
  </si>
  <si>
    <t>2000555880-E28A</t>
  </si>
  <si>
    <t>УГОЛОК СТ3СП5 70*6 ГОСТ8509-93</t>
  </si>
  <si>
    <t>2000328935-E28A</t>
  </si>
  <si>
    <t>ШВЕЛЛЕР С245 160*80*5 ГОСТ8278-83</t>
  </si>
  <si>
    <t>2000736610-E28A</t>
  </si>
  <si>
    <t>ШВЕЛЛЕР С245-5 18П ГОСТ8240-97</t>
  </si>
  <si>
    <t>2000680822-E28A</t>
  </si>
  <si>
    <t>ШВЕЛЛЕР С255 12П ГОСТ8240-97</t>
  </si>
  <si>
    <t>2001073509-E28A</t>
  </si>
  <si>
    <t>ШВЕЛЛЕР СТ3 120*50*4 ГОСТ8278-83</t>
  </si>
  <si>
    <t>2000015505-E28A</t>
  </si>
  <si>
    <t>2001037010-E28A</t>
  </si>
  <si>
    <t>ШВЕЛЛЕР СТ3СП5 160*80*4 ГОСТ8278-83</t>
  </si>
  <si>
    <t>2001103712-E28A</t>
  </si>
  <si>
    <t>ШЕСТИГРАННИК СТ20 65ММ ГОСТ2879-2006</t>
  </si>
  <si>
    <t>2000147454-E28A</t>
  </si>
  <si>
    <t>2000015424-E28A</t>
  </si>
  <si>
    <t>2000015465-E28A</t>
  </si>
  <si>
    <t>2000015466-E28A</t>
  </si>
  <si>
    <t>2000015428-E28A</t>
  </si>
  <si>
    <t>2000015429-E28A</t>
  </si>
  <si>
    <t>2000015430-E28A</t>
  </si>
  <si>
    <t>2000015431-E28A</t>
  </si>
  <si>
    <t>2000015474-E28A</t>
  </si>
  <si>
    <t>ШЕСТИГРАННИК СТ45 30ММ ГОСТ2879-88</t>
  </si>
  <si>
    <t>2000015475-E28A</t>
  </si>
  <si>
    <t>2000015477-E28A</t>
  </si>
  <si>
    <t>ШЕСТИГРАННИК СТ45 41ММ ГОСТ2879-88</t>
  </si>
  <si>
    <t>2001013742-E28A</t>
  </si>
  <si>
    <t>ЭЛЕКТРОД AG E 316L-16 4ММ AWS A5.4</t>
  </si>
  <si>
    <t>2001076452-E28A</t>
  </si>
  <si>
    <t>ЭЛЕКТРОД E307-17 102197 4ММ</t>
  </si>
  <si>
    <t>2001039735-E28A</t>
  </si>
  <si>
    <t>ЭЛЕКТРОД ESAB EWAC CI422 3,15ММ ISO1071</t>
  </si>
  <si>
    <t>2000621376-E28A</t>
  </si>
  <si>
    <t>2001067106-E28A</t>
  </si>
  <si>
    <t>ЭЛЕКТРОД EWC SA-JADRAN 4*400ММ</t>
  </si>
  <si>
    <t>2001076456-E28A</t>
  </si>
  <si>
    <t>ЭЛЕКТРОД XUPERABRATEC 5006 100454 3,2ММ</t>
  </si>
  <si>
    <t>2000782325-E28A</t>
  </si>
  <si>
    <t>ЭЛЕКТРОД Т-590 3ММ ГОСТ9466-75 (КГ)</t>
  </si>
  <si>
    <t>2000546311-E28A</t>
  </si>
  <si>
    <t>ЭЛЕКТРОД УОНИ 13/55 4ММ ГОСТ9466-75 (КГ)</t>
  </si>
  <si>
    <t>2000201480-E28A</t>
  </si>
  <si>
    <t>ЭЛЕКТРОД УОНИ-13/55 3ММ ГОСТ9466-75 КГ</t>
  </si>
  <si>
    <t>2000046867-E28A</t>
  </si>
  <si>
    <t>ЭЛЕКТРОД ЦЛ-11 3ММ ГОСТ9466-75</t>
  </si>
  <si>
    <t>2000782549-E28A</t>
  </si>
  <si>
    <t>ЭЛЕКТРОД Э60 МТГ-03 3ММ ГОСТ9467-75</t>
  </si>
  <si>
    <t>2000782550-E28A</t>
  </si>
  <si>
    <t>ЭЛЕКТРОД Э60 МТГ-03 4ММ ГОСТ9467-75</t>
  </si>
  <si>
    <t>2000881593-E28A</t>
  </si>
  <si>
    <t>ЭЛЕКТРОД ЭА-395/9 4ММ ГОСТ9466-75(КГ)</t>
  </si>
  <si>
    <t>2000015090-E28A</t>
  </si>
  <si>
    <t>АРМАТУРА А-III 25Г2С D25ММ ГОСТ5781-82</t>
  </si>
  <si>
    <t>2001048580-E28A</t>
  </si>
  <si>
    <t>ВТУЛКА БРАЖ9-4 115*87*105 ГОСТ18175-78</t>
  </si>
  <si>
    <t>2001048611-E28A</t>
  </si>
  <si>
    <t>ДВУТАВР С255 18Б1 ГОСТ Р57837-2017</t>
  </si>
  <si>
    <t>2000858142-E28A</t>
  </si>
  <si>
    <t>ДВУТАВР С255 35Б1 ГОСТ Р57837-2017</t>
  </si>
  <si>
    <t>2001008214-E28A</t>
  </si>
  <si>
    <t>ДВУТАВР С255-5 35Ш1 ГОСТ Р57837-2017</t>
  </si>
  <si>
    <t>2001048080-E28A</t>
  </si>
  <si>
    <t>ДВУТАВР С345-6 40Б2 ГОСТ Р57837-2017</t>
  </si>
  <si>
    <t>2001048395-E28A</t>
  </si>
  <si>
    <t>ЗАГОТОВКА АМГ6 50*65*75 ГОСТ21631-76</t>
  </si>
  <si>
    <t>2000016114-E28A</t>
  </si>
  <si>
    <t>КАБЕЛЬ КГ-ХЛ 3*2,5 0,66КВ</t>
  </si>
  <si>
    <t>2000283682-E28A</t>
  </si>
  <si>
    <t>КАБЕЛЬ КГ-ХЛ 3*4+1*2,5 0,69КВ</t>
  </si>
  <si>
    <t>2000883921-E28A</t>
  </si>
  <si>
    <t>КАНАТ 14 ГВКЖЛОНТР 1770 ГОСТ2688-80</t>
  </si>
  <si>
    <t>2000978718-E28A</t>
  </si>
  <si>
    <t>КАНАТ 2 ГВЛТР 1370 ГОСТ3063-80</t>
  </si>
  <si>
    <t>2000230229-E28A</t>
  </si>
  <si>
    <t>КАНАТ 3,6 ГВНР 1770 ГОСТ2688-80</t>
  </si>
  <si>
    <t>2000912587-E28A</t>
  </si>
  <si>
    <t>КРУГ 08Х18Н10/AISI304 3ММ</t>
  </si>
  <si>
    <t>2000596253-E28A</t>
  </si>
  <si>
    <t>КРУГ 30ХГСА D140ММ ГОСТ4543-71</t>
  </si>
  <si>
    <t>2001052496-E28A</t>
  </si>
  <si>
    <t>КРУГ 40Х D8ММ ГОСТ4543-2016</t>
  </si>
  <si>
    <t>2001041472-E28A</t>
  </si>
  <si>
    <t>КРУГ С245 D16ММ ГОСТ2590-2006</t>
  </si>
  <si>
    <t>2000014895-E28A</t>
  </si>
  <si>
    <t>КРУГ СТ3 D65ММ ГОСТ2590-2006</t>
  </si>
  <si>
    <t>2001008758-E28A</t>
  </si>
  <si>
    <t>ЛИСТ 09Г2С-15 5*1500*6000 ГОСТ19281-2014</t>
  </si>
  <si>
    <t>2001009306-E28A</t>
  </si>
  <si>
    <t>ЛИСТ 325-12-09Г2С 18*1500*6000 ГОСТ19281</t>
  </si>
  <si>
    <t>2000970033-E28A</t>
  </si>
  <si>
    <t>ЛИСТ QUARD 500 10*2000*6000 ISO6506-1</t>
  </si>
  <si>
    <t>2000015590-E28A</t>
  </si>
  <si>
    <t>2000015347-E28A</t>
  </si>
  <si>
    <t>ЛИСТ СТ08ПС 1ММ ГОСТ16523-97</t>
  </si>
  <si>
    <t>2000871013-E28A</t>
  </si>
  <si>
    <t>ЛИСТ СТ3 1,5*1250*2500ММ ГОСТ19903-2015</t>
  </si>
  <si>
    <t>2000015038-E28A</t>
  </si>
  <si>
    <t>ЛИСТ СТ3 5ММ ГОСТ14637-89</t>
  </si>
  <si>
    <t>2000531560-E28A</t>
  </si>
  <si>
    <t>ПРОВОД АС 50/8</t>
  </si>
  <si>
    <t>2000326376-E28A</t>
  </si>
  <si>
    <t>ПРОВОЛОКА CВ06Х19Н9Т D1,6ММ ГОСТ2246-70</t>
  </si>
  <si>
    <t>2000907233-E28A</t>
  </si>
  <si>
    <t>ПРОВОЛОКА OK AUTROD 309LSI 0,8MM</t>
  </si>
  <si>
    <t>2000907237-E28A</t>
  </si>
  <si>
    <t>ПРОВОЛОКА СВ-07Х25Н12Г2Т 1,6ММ ГОСТ2246</t>
  </si>
  <si>
    <t>2000459155-E28A</t>
  </si>
  <si>
    <t>ПРОВОЛОКА СВ06Х19Н9Т 4ММ ГОСТ2246-70</t>
  </si>
  <si>
    <t>2000907241-E28A</t>
  </si>
  <si>
    <t>ПРОВОЛОКА СПТ2 2ММ ГОСТ27265-85</t>
  </si>
  <si>
    <t>2000786422-E28A</t>
  </si>
  <si>
    <t>ПРОФИЛЬ 09Г2С 120*120*6 ГОСТ30245-2003</t>
  </si>
  <si>
    <t>2000793445-E28A</t>
  </si>
  <si>
    <t>ПРОФИЛЬ АД31Т1 40*40*3*3000 ГОСТ8617-81</t>
  </si>
  <si>
    <t>2000954771-E28A</t>
  </si>
  <si>
    <t>ПРОФИЛЬ ШВЕЛЛЕР АД31Т 40*80*4 ГОСТ8617</t>
  </si>
  <si>
    <t>2000980368-E28A</t>
  </si>
  <si>
    <t>ПРУТОК ESAB WELD T W4SI1 2,4*1000</t>
  </si>
  <si>
    <t>2000910393-E28A</t>
  </si>
  <si>
    <t>ПРУТОК OK TIGROD 5356 2,4*1000</t>
  </si>
  <si>
    <t>2001052550-E28A</t>
  </si>
  <si>
    <t>ПРУТОК ВТ1-0 D10ММ ГОСТ26492-85</t>
  </si>
  <si>
    <t>2001052498-E28A</t>
  </si>
  <si>
    <t>ПРУТОК ВТ1-0 D22ММ ГОСТ26492-85</t>
  </si>
  <si>
    <t>2000254947-E28A</t>
  </si>
  <si>
    <t>СЕТКА ВР-1 150*150*4 ГОСТ23279-85</t>
  </si>
  <si>
    <t>2000374646-E28A</t>
  </si>
  <si>
    <t>ТРОС D5ММ 6*7+FC DIN3055</t>
  </si>
  <si>
    <t>2000068180-E28A</t>
  </si>
  <si>
    <t>ТРУБА 12Х18Н10Т 25*2 ГОСТ9941-81</t>
  </si>
  <si>
    <t>2000798196-E28A</t>
  </si>
  <si>
    <t>ТРУБА 12Х18Н10Т 32*2,5 ГОСТ9941-81</t>
  </si>
  <si>
    <t>2001119186-E28A</t>
  </si>
  <si>
    <t>ТРУБА AISI304 20*20*1,5 ASTM A554</t>
  </si>
  <si>
    <t>2001123755-E28A</t>
  </si>
  <si>
    <t>ТРУБА AISI304 219*4 ASTM A312</t>
  </si>
  <si>
    <t>2001119187-E28A</t>
  </si>
  <si>
    <t>ТРУБА AISI304 25*25*1,5 ASTM A554</t>
  </si>
  <si>
    <t>2001119188-E28A</t>
  </si>
  <si>
    <t>ТРУБА AISI304 40*20*1,5 ASTM A554</t>
  </si>
  <si>
    <t>2001119189-E28A</t>
  </si>
  <si>
    <t>ТРУБА AISI304 40*40*2 ASTM A554</t>
  </si>
  <si>
    <t>2001119250-E28A</t>
  </si>
  <si>
    <t>ТРУБА AISI304 50*50*3 ASTM A554</t>
  </si>
  <si>
    <t>2000910815-E28A</t>
  </si>
  <si>
    <t>ТРУБА АД 32 20*1,5</t>
  </si>
  <si>
    <t>2000238862-E28A</t>
  </si>
  <si>
    <t>ТРУБА Б/Ш 09Г2С Г/Д 108*10ММ ГОСТ8732-78</t>
  </si>
  <si>
    <t>2001034644-E28A</t>
  </si>
  <si>
    <t>ТРУБА Б/Ш Г/Д СТ20 127*8 ГОСТ8731-74</t>
  </si>
  <si>
    <t>2000151346-E28A</t>
  </si>
  <si>
    <t>ТРУБА Б/Ш СТ20 Г/Д 168*8 ГОСТ8732-78</t>
  </si>
  <si>
    <t>2001118967-E28A</t>
  </si>
  <si>
    <t>ТРУБА БШ Г/Д СТ20 140*15 ГОСТ8732-78</t>
  </si>
  <si>
    <t>2001118966-E28A</t>
  </si>
  <si>
    <t>ТРУБА БШ Г/Д СТ20 140*7 ГОСТ8732-78</t>
  </si>
  <si>
    <t>2001118960-E28A</t>
  </si>
  <si>
    <t>ТРУБА БШ Г/Д СТ20 356*16 ГОСТ8732-78</t>
  </si>
  <si>
    <t>2001118962-E28A</t>
  </si>
  <si>
    <t>ТРУБА БШ СТ20 21*3 ГОСТ8734-75</t>
  </si>
  <si>
    <t>2000727273-E28A</t>
  </si>
  <si>
    <t>ТРУБА КВАДРАТНАЯ СТ3 25*25*3 ГОСТ8639-82</t>
  </si>
  <si>
    <t>2001119252-E28A</t>
  </si>
  <si>
    <t>ТРУБА ПРОФ СТ10 80*40*3 ГОСТ13663-86</t>
  </si>
  <si>
    <t>2000307390-E28A</t>
  </si>
  <si>
    <t>ТРУБА ПРОФ СТ3 160*160*5 ГОСТ8639-82</t>
  </si>
  <si>
    <t>2000382067-E28A</t>
  </si>
  <si>
    <t>2000307391-E28A</t>
  </si>
  <si>
    <t>ТРУБА ПРОФ СТ3 80*40*3 ГОСТ8645-68</t>
  </si>
  <si>
    <t>2000560215-E28A</t>
  </si>
  <si>
    <t>ТРУБА СТ20 32*3,5 ГОСТ8731-74</t>
  </si>
  <si>
    <t>2000995960-E28A</t>
  </si>
  <si>
    <t>ТРУБА СТ20 42*9 ГОСТ8734-75</t>
  </si>
  <si>
    <t>2001008212-E28A</t>
  </si>
  <si>
    <t>ТРУБА СТ20 50*3 ГОСТ8733-74</t>
  </si>
  <si>
    <t>2000560277-E28A</t>
  </si>
  <si>
    <t>ТРУБА СТ20 57*3,5 ГОСТ8733-74</t>
  </si>
  <si>
    <t>2000509882-E28A</t>
  </si>
  <si>
    <t>ТРУБА СТ3 140*140*5 ГОСТ30245-2003</t>
  </si>
  <si>
    <t>2001033321-E28A</t>
  </si>
  <si>
    <t>ТРУБА Х/Д СТ20 54*4 ГОСТ8733-74</t>
  </si>
  <si>
    <t>2000165123-E28A</t>
  </si>
  <si>
    <t>УГОЛОК 09Г2С 50*50*5 ГОСТ8509-93</t>
  </si>
  <si>
    <t>2000283574-E28A</t>
  </si>
  <si>
    <t>УГОЛОК 09Г2С 75*75*8 ГОСТ8509-93</t>
  </si>
  <si>
    <t>2000969881-E28A</t>
  </si>
  <si>
    <t>УГОЛОК 09Г2С-15 100*100*7 ГОСТ8509-93</t>
  </si>
  <si>
    <t>2001009032-E28A</t>
  </si>
  <si>
    <t>УГОЛОК 09Г2С-15 80*80*6 ГОСТ8509-93</t>
  </si>
  <si>
    <t>2000457628-E28A</t>
  </si>
  <si>
    <t>УГОЛОК C255 140*140*10 ГОСТ8509-93</t>
  </si>
  <si>
    <t>2000520712-E28A</t>
  </si>
  <si>
    <t>УГОЛОК СТ3 100*100*12 ГОСТ8509-93</t>
  </si>
  <si>
    <t>2000153889-E28A</t>
  </si>
  <si>
    <t>УГОЛОК СТ3 100*100*7 ГОСТ8509-93</t>
  </si>
  <si>
    <t>2000147470-E28A</t>
  </si>
  <si>
    <t>2000374394-E28A</t>
  </si>
  <si>
    <t>УГОЛОК СТ3 80*80*8 ГОСТ8509-93</t>
  </si>
  <si>
    <t>2000221839-E28A</t>
  </si>
  <si>
    <t>УГОЛОК СТ3 90*90*7 ГОСТ8509-93</t>
  </si>
  <si>
    <t>2000306225-E28A</t>
  </si>
  <si>
    <t>ШВЕЛЛЕР ГНУТЫЙ СТ3 160*60*5 ГОСТ8278-75</t>
  </si>
  <si>
    <t>2000440537-E28A</t>
  </si>
  <si>
    <t>ШВЕЛЛЕР С255 22П ГОСТ8240-97</t>
  </si>
  <si>
    <t>2000555742-E28A</t>
  </si>
  <si>
    <t>ШВЕЛЛЕР С255 30У ГОСТ8240-97</t>
  </si>
  <si>
    <t>2001009019-E28A</t>
  </si>
  <si>
    <t>ШВЕЛЛЕР С355-6 24П ГОСТ27772-2021</t>
  </si>
  <si>
    <t>2000954179-E28A</t>
  </si>
  <si>
    <t>ШВЕЛЛЕР СТ3 100*50*4 ГОСТ11474-76</t>
  </si>
  <si>
    <t>2001118989-E28A</t>
  </si>
  <si>
    <t>ШВЕЛЛЕР СТ3 120*60*4 ГОСТ8278-83</t>
  </si>
  <si>
    <t>2000166439-E28A</t>
  </si>
  <si>
    <t>ШВЕЛЛЕР СТ3 14П ГОСТ8240-97</t>
  </si>
  <si>
    <t>2001118988-E28A</t>
  </si>
  <si>
    <t>ШВЕЛЛЕР СТ3 160*80*6 ГОСТ8278-83</t>
  </si>
  <si>
    <t>2000148225-E28A</t>
  </si>
  <si>
    <t>ШВЕЛЛЕР СТ3 16П ГОСТ8240-97</t>
  </si>
  <si>
    <t>2000786444-E28A</t>
  </si>
  <si>
    <t>ШВЕЛЛЕР СТ3 18У ГОСТ8240-97</t>
  </si>
  <si>
    <t>2000978633-E28A</t>
  </si>
  <si>
    <t>ШЕСТИГРАННИК 09Г2С 19ММ ГОСТ2879-2006</t>
  </si>
  <si>
    <t>2001118987-E28A</t>
  </si>
  <si>
    <t>ШЕСТИГРАННИК СТ45 62ММ ГОСТ2879-2006</t>
  </si>
  <si>
    <t>2001005463-E28A</t>
  </si>
  <si>
    <t>ЭЛЕКТРОД СВАРОЧНЫЙ AG E-46 PREMIUM 4*350</t>
  </si>
  <si>
    <t>2001171606-E28A</t>
  </si>
  <si>
    <t>ЛИСТ АМГ2М 3*1200*3000ММ ГОСТ21631-2023</t>
  </si>
  <si>
    <t>2001171256-E28A</t>
  </si>
  <si>
    <t>ЛИСТ ПВЛ-508 СТ3 5*1200*3000 ТУ36.26.11</t>
  </si>
  <si>
    <t>2000555958-E28A</t>
  </si>
  <si>
    <t>ЛИСТ ЧЕЧЕВИЦА СТ3 6*1250*6000 ГОСТ8568</t>
  </si>
  <si>
    <t>2001241390-E28A</t>
  </si>
  <si>
    <t>ОТЛИВКА КОРПУС ПОДШИПНИКА 3636Л.300.002</t>
  </si>
  <si>
    <t>2001196270-E28A</t>
  </si>
  <si>
    <t>ПРОФИЛЬ СТ3 100*100*4 ГОСТ30245-2012</t>
  </si>
  <si>
    <t>2001238512-E28A</t>
  </si>
  <si>
    <t>ТРУБА В20 60*60*4 L1300-2500ММ ГОСТ8639</t>
  </si>
  <si>
    <t>2001132806-E28A</t>
  </si>
  <si>
    <t>ТРУБА КВАДР СТ2 30*30*2 ГОСТ13663-86</t>
  </si>
  <si>
    <t>2000240820-E28A</t>
  </si>
  <si>
    <t>ТРУБА СТ3 1020*12 ГОСТ10705-80</t>
  </si>
  <si>
    <t>2001188655-E28A</t>
  </si>
  <si>
    <t>ТРУБА СТ3 40*40*4 L1330-1500ММ Г13663</t>
  </si>
  <si>
    <t>2001189815-E28A</t>
  </si>
  <si>
    <t>ТРУБА СТ3 60*60*3,5 L1300-2500ММ Г13663</t>
  </si>
  <si>
    <t>2000278852-E28A</t>
  </si>
  <si>
    <t>УГОЛОК СТ3 125*80*10 ГОСТ8510-86</t>
  </si>
  <si>
    <t>2000170736-E28A</t>
  </si>
  <si>
    <t>ШВЕЛЛЕР СТ3СП5 8 ГОСТ8240-97</t>
  </si>
  <si>
    <t>Кабельно-проводниковая продукция</t>
  </si>
  <si>
    <t>Группа материалов</t>
  </si>
  <si>
    <t>Подгруппа материалов</t>
  </si>
  <si>
    <t>Предполаемое место монтажа</t>
  </si>
  <si>
    <t>Сортовой и фасонный прокат черный</t>
  </si>
  <si>
    <t>Трубы из черных металлов</t>
  </si>
  <si>
    <t>Медь</t>
  </si>
  <si>
    <t>Импортный крановый/гибкий (на 1 м)</t>
  </si>
  <si>
    <t>Импортный кабель управления (на 1 м)</t>
  </si>
  <si>
    <t>Интерфейсный (30 пар, диам. 0,64 мм)</t>
  </si>
  <si>
    <t>Плоский силовой кабель</t>
  </si>
  <si>
    <t>Силовой с заполнением межжильного пространства</t>
  </si>
  <si>
    <t>Огнестойкий одножильный кабель</t>
  </si>
  <si>
    <t>Одножильный силовой</t>
  </si>
  <si>
    <t>Силовой с низким дымовыделением</t>
  </si>
  <si>
    <t>Силовой с низким дымом</t>
  </si>
  <si>
    <t>Сверхтяжелый силовой кабель</t>
  </si>
  <si>
    <t>Одножильный хладостойкий гибкий</t>
  </si>
  <si>
    <t>Шахтный телефонный (10 пар, диам. 1,1 мм)</t>
  </si>
  <si>
    <t>Шахтный телефонный (5 пар, диам. 1,1 мм)</t>
  </si>
  <si>
    <t>Металлопродукция из черных металлов</t>
  </si>
  <si>
    <t>Металлопродукция Арматура, круг, квадрат, шестигранник, поковка из черных металлов</t>
  </si>
  <si>
    <t>Арматура, круг, квадрат, шестигранник из черных металлов</t>
  </si>
  <si>
    <t>Металлопродукция из цветных металлов</t>
  </si>
  <si>
    <t>Металлопродукция из свинца</t>
  </si>
  <si>
    <t>Свинец проволока</t>
  </si>
  <si>
    <t>Металлопродукция из нержавеющей стали</t>
  </si>
  <si>
    <t>Нержавейка трубы</t>
  </si>
  <si>
    <t>Сварочные электроды и материалы</t>
  </si>
  <si>
    <t>Черный листовой, сортовой и фасонный прокат</t>
  </si>
  <si>
    <t>Кабельно-проводниковая продукция алюминиевая</t>
  </si>
  <si>
    <t>Алюминий</t>
  </si>
  <si>
    <t>Алюминиевый бронированный силовой</t>
  </si>
  <si>
    <t>Силовой бронированный стальными лентами</t>
  </si>
  <si>
    <t>Бронированный с низким дымом</t>
  </si>
  <si>
    <t>С заполнением, сечение 2,5 мм²</t>
  </si>
  <si>
    <t>Безгалогенный гибкий кабель</t>
  </si>
  <si>
    <t>3х10 (266,7) + 1х6 (53,3) + 3х2,5 (53,3)</t>
  </si>
  <si>
    <t>Особо гибкий кабель (вес на 1 метр)</t>
  </si>
  <si>
    <t>Шахтный гибкий экранированный</t>
  </si>
  <si>
    <t>Особо гибкий шахтный кабель</t>
  </si>
  <si>
    <t>Монтажный экранированный (3 пары)</t>
  </si>
  <si>
    <t>Магистральный телефонный (10 пар)</t>
  </si>
  <si>
    <t>Магистральный телефонный (20 пар)</t>
  </si>
  <si>
    <t>Магистральный телефонный (30 пар)</t>
  </si>
  <si>
    <t>Телефонный шахтный (2 пары, диам. 0,64 мм)</t>
  </si>
  <si>
    <t>Бронированный лентами (10 пар)</t>
  </si>
  <si>
    <t>Стальные канаты</t>
  </si>
  <si>
    <t>Канаты</t>
  </si>
  <si>
    <t>Свинец изделия</t>
  </si>
  <si>
    <t>Поковка</t>
  </si>
  <si>
    <t>Листовой прокат черный</t>
  </si>
  <si>
    <t>Алюминиевый бронированный (на 1 м)</t>
  </si>
  <si>
    <t>972,0 / 720,1</t>
  </si>
  <si>
    <t>Ал. жилы 3х120 (972) + медные экраны (720,1)</t>
  </si>
  <si>
    <t>Однопроволочная круглая жила</t>
  </si>
  <si>
    <t>Контрольный негорючий кабель</t>
  </si>
  <si>
    <t>Контрольный экранированный кабель</t>
  </si>
  <si>
    <t>Шахтный экранированный кабель</t>
  </si>
  <si>
    <t>Сложный комбинированный (на 1 метр)</t>
  </si>
  <si>
    <t>Огнестойкий кабель парной скрутки (на 1м)</t>
  </si>
  <si>
    <t>3х150 (4000,5) + медный экран 25 (222,2)</t>
  </si>
  <si>
    <t>Литье, Поковки, Заготовки, Дробь</t>
  </si>
  <si>
    <t>Дробь</t>
  </si>
  <si>
    <t>Вес меди на 1 метр</t>
  </si>
  <si>
    <t>Вес алюминия на 1 км</t>
  </si>
  <si>
    <t>3х120 (3200,4) + 2х35 (622,3) + 4х2,5 (88,9)</t>
  </si>
  <si>
    <t>Вес меди на 1 км</t>
  </si>
  <si>
    <t>Нержавейка листы</t>
  </si>
  <si>
    <t>≈ 685,0</t>
  </si>
  <si>
    <t>Алюминий в 1 тонне провода (остальное сталь)</t>
  </si>
  <si>
    <t>Вес меди на 1 километр</t>
  </si>
  <si>
    <t>Нержавейка проволока</t>
  </si>
  <si>
    <t>3х35 (933,5кг) + 2х25 (444,5кг), оптика 0кг</t>
  </si>
  <si>
    <t>Силовой бронированный в свинце</t>
  </si>
  <si>
    <t>3х185 (4934,0кг) + 1х95 (844,6кг)</t>
  </si>
  <si>
    <t>3х2.5 (66,7кг) + 1х1.5 (13,3кг)</t>
  </si>
  <si>
    <t>Маслостойкий гибкий кабель</t>
  </si>
  <si>
    <t>Без учета веса экрана</t>
  </si>
  <si>
    <t>Припой</t>
  </si>
  <si>
    <t>≈ 734,0</t>
  </si>
  <si>
    <t>Алюминий в 1 тонне (остальное сталь)</t>
  </si>
  <si>
    <t>Термостойкий силиконовый провод</t>
  </si>
  <si>
    <t>Эмальпровод (чистый вес меди в 1 кг изделия)</t>
  </si>
  <si>
    <t>Металлопродукция из медных сплавов</t>
  </si>
  <si>
    <t>Медь проволока</t>
  </si>
  <si>
    <t>Медь пруток</t>
  </si>
  <si>
    <t>Силовой кабель</t>
  </si>
  <si>
    <t>Контрольный многожильный</t>
  </si>
  <si>
    <t>3х50 (1333,5кг) + 1х16 (142,2кг)</t>
  </si>
  <si>
    <t>Медь шина</t>
  </si>
  <si>
    <t>3х10 (266,7кг) + 1х6 (53,3кг)</t>
  </si>
  <si>
    <t>3х6 (160,0кг) + 1х4 (35,6кг)</t>
  </si>
  <si>
    <t>Контрольный, вес на 1 метр</t>
  </si>
  <si>
    <t>Вес меди на 1 км (20 пар жил)</t>
  </si>
  <si>
    <t>Эмальпровод (чистый вес меди на 1 кг)</t>
  </si>
  <si>
    <t>3х35 (933,5кг) + 1х16 (142,2кг)</t>
  </si>
  <si>
    <t>Вес меди на 1 км (5 пар жил)</t>
  </si>
  <si>
    <t>≈ 712,0</t>
  </si>
  <si>
    <t>Огнестойкий для ОПС (на 1 метр)</t>
  </si>
  <si>
    <t>Расчет для сечения 1,0 мм²</t>
  </si>
  <si>
    <t>Алюминий в 1 тонне провода</t>
  </si>
  <si>
    <t>Плоский бытовой шнур</t>
  </si>
  <si>
    <t>Металлопродукция арматура, круг, квадрат, шестигранник из черных металлов</t>
  </si>
  <si>
    <t>Установочный гибкий провод</t>
  </si>
  <si>
    <t>Хладостойкий одножильный</t>
  </si>
  <si>
    <t>С элементами заземления и экрана</t>
  </si>
  <si>
    <t>Шахтный кабель (вес на 1 метр)</t>
  </si>
  <si>
    <t>Монтажный экранированный (на 1 метр)</t>
  </si>
  <si>
    <t>Автотракторный провод (на 1 метр)</t>
  </si>
  <si>
    <t>Провод заземления (на 1 метр)</t>
  </si>
  <si>
    <t>Провод заземления желто-зеленый</t>
  </si>
  <si>
    <t>Медь трубы</t>
  </si>
  <si>
    <t>Нержавейка шестигранник</t>
  </si>
  <si>
    <t>Заготовки</t>
  </si>
  <si>
    <t>Высоковольтный гибкий (на 1 метр)</t>
  </si>
  <si>
    <t>Хладостойкий гибкий кабель</t>
  </si>
  <si>
    <t>Комбинированный (вес на 1 метр)</t>
  </si>
  <si>
    <t>Медь листы</t>
  </si>
  <si>
    <t>Прямоугольный эмальпровод (чистый на 1кг)</t>
  </si>
  <si>
    <t>Термостойкий силиконовый (на 1 м)</t>
  </si>
  <si>
    <t>Силиконовый термостойкий (на 1 м)</t>
  </si>
  <si>
    <t>Самонесущий алюминиевый (на 1 метр)</t>
  </si>
  <si>
    <t>С несущей изолированной жилой (на 1м)</t>
  </si>
  <si>
    <t>3х150 (4000,5) + экран 95 (844,6)</t>
  </si>
  <si>
    <t>Зарубежный контрольный (на 1 метр)</t>
  </si>
  <si>
    <t>Экранированный контрольный (на 1 метр)</t>
  </si>
  <si>
    <t>Контрольный бронированный</t>
  </si>
  <si>
    <t>Контрольный кабель, 37 жил</t>
  </si>
  <si>
    <t>Силовой гибкий экранированный</t>
  </si>
  <si>
    <t>Экскаваторный высоковольтный кабель</t>
  </si>
  <si>
    <t>Шахтный гибкий (на 1 метр)</t>
  </si>
  <si>
    <t>Пожарный (0,97 мм — диаметр моножилы)</t>
  </si>
  <si>
    <t>Герметизированный кабель (на 1 метр)</t>
  </si>
  <si>
    <t>Металлопродукция Арматура, круг, квадрат, шестигранник, сетка</t>
  </si>
  <si>
    <t>Металлопродукция из меди, алюминия и титана</t>
  </si>
  <si>
    <t>Бронза заготовки</t>
  </si>
  <si>
    <t>Литье</t>
  </si>
  <si>
    <t>Алюминиевый силовой негорючий</t>
  </si>
  <si>
    <t>Кабельно-проводниковая продукция медная</t>
  </si>
  <si>
    <t>Хладостойкий многожильный гибкий</t>
  </si>
  <si>
    <t>Гибкий контрольный кабель</t>
  </si>
  <si>
    <t>Шахтный гибкий кабель</t>
  </si>
  <si>
    <t>Нержавейка круг</t>
  </si>
  <si>
    <t>Алюминий круг</t>
  </si>
  <si>
    <t>Алюминий листы</t>
  </si>
  <si>
    <t>Контактный голый медный провод (на 1 м)</t>
  </si>
  <si>
    <t>Алюминий изделия</t>
  </si>
  <si>
    <t>3х4 (106,7) + 1х2,5 (22,2)</t>
  </si>
  <si>
    <t>≈ 0,72</t>
  </si>
  <si>
    <t>Чистый алюминий в 1 кг изделия</t>
  </si>
  <si>
    <t>Титан пруток</t>
  </si>
  <si>
    <t>Сетка стальная</t>
  </si>
  <si>
    <t>Алюминий трубы</t>
  </si>
  <si>
    <t>Фото</t>
  </si>
  <si>
    <t>Цена без НДС</t>
  </si>
  <si>
    <t>Стоимость без НДС</t>
  </si>
  <si>
    <t>https://etp-aktiv.ru/catalog/materialy/kabelno-provodnikovaya-produkciya/2000747323-E12H/</t>
  </si>
  <si>
    <t>https://etp-aktiv.ru/catalog/materialy/kabelno-provodnikovaya-produkciya/2000747324-E12H/</t>
  </si>
  <si>
    <t>https://etp-aktiv.ru/catalog/materialy/kabelno-provodnikovaya-produkciya/2000747325-E12H/</t>
  </si>
  <si>
    <t>https://etp-aktiv.ru/catalog/materialy/kabelno-provodnikovaya-produkciya/2000747326-E12H/</t>
  </si>
  <si>
    <t>https://etp-aktiv.ru/catalog/materialy/kabelno-provodnikovaya-produkciya/2000747331-E12H/</t>
  </si>
  <si>
    <t>https://etp-aktiv.ru/catalog/materialy/kabelno-provodnikovaya-produkciya/2001032283-E12B/</t>
  </si>
  <si>
    <t>https://etp-aktiv.ru/catalog/materialy/kabelno-provodnikovaya-produkciya/2000747376-E12H/</t>
  </si>
  <si>
    <t>https://etp-aktiv.ru/catalog/materialy/kabelno-provodnikovaya-produkciya/2000531242-E12C/</t>
  </si>
  <si>
    <t>https://etp-aktiv.ru/catalog/materialy/kabelno-provodnikovaya-produkciya/2000259933-E12B/</t>
  </si>
  <si>
    <t>https://etp-aktiv.ru/catalog/materialy/kabelno-provodnikovaya-produkciya/2000259954-E12C/</t>
  </si>
  <si>
    <t>https://etp-aktiv.ru/catalog/materialy/kabelno-provodnikovaya-produkciya/2000531213-E12C/</t>
  </si>
  <si>
    <t>https://etp-aktiv.ru/catalog/materialy/kabelno-provodnikovaya-produkciya/2000250722-E12C/</t>
  </si>
  <si>
    <t>https://etp-aktiv.ru/catalog/materialy/kabelno-provodnikovaya-produkciya/2000472097-E12B/</t>
  </si>
  <si>
    <t>https://etp-aktiv.ru/catalog/materialy/kabelno-provodnikovaya-produkciya/2000712297-E12H/</t>
  </si>
  <si>
    <t>https://etp-aktiv.ru/catalog/materialy/kabelno-provodnikovaya-produkciya/2000875881-E12B/</t>
  </si>
  <si>
    <t>https://etp-aktiv.ru/catalog/materialy/kabelno-provodnikovaya-produkciya/2001007322-E12B/</t>
  </si>
  <si>
    <t>https://etp-aktiv.ru/catalog/materialy/kabelno-provodnikovaya-produkciya/2001007321-E12B/</t>
  </si>
  <si>
    <t>https://etp-aktiv.ru/catalog/materialy/metalloprodukciya/2000741615-E12B/</t>
  </si>
  <si>
    <t>https://etp-aktiv.ru/catalog/materialy/metalloprodukciya/2000014871-E12B/</t>
  </si>
  <si>
    <t>https://etp-aktiv.ru/catalog/materialy/metalloprodukciya/2000015313-E12B/</t>
  </si>
  <si>
    <t>https://etp-aktiv.ru/catalog/materialy/metalloprodukciya/2000015037-E12H/</t>
  </si>
  <si>
    <t>https://etp-aktiv.ru/catalog/materialy/metalloprodukciya/2000015200-E12B/</t>
  </si>
  <si>
    <t>https://etp-aktiv.ru/catalog/materialy/metalloprodukciya/2000015007-E12B/</t>
  </si>
  <si>
    <t>https://etp-aktiv.ru/catalog/materialy/metalloprodukciya/2000015008-E12B/</t>
  </si>
  <si>
    <t>https://etp-aktiv.ru/catalog/materialy/truby-stalnye-i-polimernye/2000865637-E12C/</t>
  </si>
  <si>
    <t>https://etp-aktiv.ru/catalog/materialy/truby-stalnye-i-polimernye/2000908307-E12C/</t>
  </si>
  <si>
    <t>https://etp-aktiv.ru/catalog/materialy/truby-stalnye-i-polimernye/2000742695-E12H/</t>
  </si>
  <si>
    <t>https://etp-aktiv.ru/catalog/materialy/truby-stalnye-i-polimernye/2000908309-E12C/</t>
  </si>
  <si>
    <t>https://etp-aktiv.ru/catalog/materialy/svarochnye-ehlektrody/2000858616-E12F/</t>
  </si>
  <si>
    <t>https://etp-aktiv.ru/catalog/materialy/metalloprodukciya/2000680827-E12F/</t>
  </si>
  <si>
    <t>https://etp-aktiv.ru/catalog/materialy/metalloprodukciya/2000067692-E12H/</t>
  </si>
  <si>
    <t>https://etp-aktiv.ru/catalog/materialy/metalloprodukciya/2000211965-E12H/</t>
  </si>
  <si>
    <t>https://etp-aktiv.ru/catalog/materialy/metalloprodukciya/2000741601-E12H/</t>
  </si>
  <si>
    <t>https://etp-aktiv.ru/catalog/materialy/metalloprodukciya/2000741602-E12H/</t>
  </si>
  <si>
    <t>https://etp-aktiv.ru/catalog/materialy/metalloprodukciya/2000741609-E12H/</t>
  </si>
  <si>
    <t>https://etp-aktiv.ru/catalog/materialy/kabelno-provodnikovaya-produkciya/2000292021-E12F/</t>
  </si>
  <si>
    <t>https://etp-aktiv.ru/catalog/materialy/kabelno-provodnikovaya-produkciya/2000067006-E12F/</t>
  </si>
  <si>
    <t>https://etp-aktiv.ru/catalog/materialy/kabelno-provodnikovaya-produkciya/2000554117-E12H/</t>
  </si>
  <si>
    <t>https://etp-aktiv.ru/catalog/materialy/kabelno-provodnikovaya-produkciya/2000016483-E12B/</t>
  </si>
  <si>
    <t>https://etp-aktiv.ru/catalog/materialy/kabelno-provodnikovaya-produkciya/2000531213-E12B/</t>
  </si>
  <si>
    <t>https://etp-aktiv.ru/catalog/materialy/kabelno-provodnikovaya-produkciya/2000531230-E12D/</t>
  </si>
  <si>
    <t>https://etp-aktiv.ru/catalog/materialy/kabelno-provodnikovaya-produkciya/2000531231-E12D/</t>
  </si>
  <si>
    <t>https://etp-aktiv.ru/catalog/materialy/kabelno-provodnikovaya-produkciya/2000254446-E12C/</t>
  </si>
  <si>
    <t>https://etp-aktiv.ru/catalog/materialy/kabelno-provodnikovaya-produkciya/2000256772-E12D/</t>
  </si>
  <si>
    <t>https://etp-aktiv.ru/catalog/materialy/kabelno-provodnikovaya-produkciya/2001032500-E12C/</t>
  </si>
  <si>
    <t>https://etp-aktiv.ru/catalog/materialy/kabelno-provodnikovaya-produkciya/2001037016-E12C/</t>
  </si>
  <si>
    <t>https://etp-aktiv.ru/catalog/materialy/kabelno-provodnikovaya-produkciya/2000018123-E12B/</t>
  </si>
  <si>
    <t>https://etp-aktiv.ru/catalog/materialy/kabelno-provodnikovaya-produkciya/2000296555-E12B/</t>
  </si>
  <si>
    <t>https://etp-aktiv.ru/catalog/materialy/kabelno-provodnikovaya-produkciya/2000973731-E12B/</t>
  </si>
  <si>
    <t>https://etp-aktiv.ru/catalog/materialy/kabelno-provodnikovaya-produkciya/2000822391-E12B/</t>
  </si>
  <si>
    <t>https://etp-aktiv.ru/catalog/materialy/kabelno-provodnikovaya-produkciya/2000453450-E12F/</t>
  </si>
  <si>
    <t>https://etp-aktiv.ru/catalog/materialy/kabelno-provodnikovaya-produkciya/2000016445-E12B/</t>
  </si>
  <si>
    <t>https://etp-aktiv.ru/catalog/materialy/kabelno-provodnikovaya-produkciya/2000016994-E12B/</t>
  </si>
  <si>
    <t>https://etp-aktiv.ru/catalog/materialy/kabelno-provodnikovaya-produkciya/2000017303-E12B/</t>
  </si>
  <si>
    <t>https://etp-aktiv.ru/catalog/materialy/kabelno-provodnikovaya-produkciya/2000918192-E12B/</t>
  </si>
  <si>
    <t>https://etp-aktiv.ru/catalog/materialy/kabelno-provodnikovaya-produkciya/2000067202-E12F/</t>
  </si>
  <si>
    <t>https://etp-aktiv.ru/catalog/materialy/metizy/2000763303-E12H/</t>
  </si>
  <si>
    <t>https://etp-aktiv.ru/catalog/materialy/metizy/M2000763303-E12B/</t>
  </si>
  <si>
    <t>https://etp-aktiv.ru/catalog/materialy/metalloprodukciya/2000864954-E12B/</t>
  </si>
  <si>
    <t>https://etp-aktiv.ru/catalog/materialy/metalloprodukciya/2000528420-E12C/</t>
  </si>
  <si>
    <t>https://etp-aktiv.ru/catalog/materialy/metalloprodukciya/2000745987-E12H/</t>
  </si>
  <si>
    <t>https://etp-aktiv.ru/catalog/materialy/metalloprodukciya/2000741772-E12H/</t>
  </si>
  <si>
    <t>https://etp-aktiv.ru/catalog/materialy/metizy/2000924678-E12C/</t>
  </si>
  <si>
    <t>https://etp-aktiv.ru/catalog/materialy/truby-stalnye-i-polimernye/2000908371-E12C/</t>
  </si>
  <si>
    <t>https://etp-aktiv.ru/catalog/materialy/truby-stalnye-i-polimernye/2000798014-E12B/</t>
  </si>
  <si>
    <t>https://etp-aktiv.ru/catalog/materialy/truby-stalnye-i-polimernye/2000881539-E12H/</t>
  </si>
  <si>
    <t>https://etp-aktiv.ru/catalog/materialy/truby-stalnye-i-polimernye/2000882029-E12C/</t>
  </si>
  <si>
    <t>https://etp-aktiv.ru/catalog/materialy/truby-stalnye-i-polimernye/2000691428-E12B/</t>
  </si>
  <si>
    <t>https://etp-aktiv.ru/catalog/materialy/truby-stalnye-i-polimernye/2000742651-E12H/</t>
  </si>
  <si>
    <t>https://etp-aktiv.ru/catalog/materialy/truby-stalnye-i-polimernye/2000742658-E12H/</t>
  </si>
  <si>
    <t>https://etp-aktiv.ru/catalog/materialy/truby-stalnye-i-polimernye/2000742664-E12H/</t>
  </si>
  <si>
    <t>https://etp-aktiv.ru/catalog/materialy/truby-stalnye-i-polimernye/2001174322-E12H/</t>
  </si>
  <si>
    <t>https://etp-aktiv.ru/catalog/materialy/truby-stalnye-i-polimernye/2001167861-E12B/</t>
  </si>
  <si>
    <t>https://etp-aktiv.ru/catalog/materialy/truby-stalnye-i-polimernye/2000908309-E12A/</t>
  </si>
  <si>
    <t>https://etp-aktiv.ru/catalog/materialy/truby-stalnye-i-polimernye/2000742705-E12H/</t>
  </si>
  <si>
    <t>https://etp-aktiv.ru/catalog/materialy/truby-stalnye-i-polimernye/2000706459-E12H/</t>
  </si>
  <si>
    <t>https://etp-aktiv.ru/catalog/materialy/metalloprodukciya/2000741637-E12H/</t>
  </si>
  <si>
    <t>https://etp-aktiv.ru/catalog/materialy/metalloprodukciya/2000741640-E12H/</t>
  </si>
  <si>
    <t>https://etp-aktiv.ru/catalog/materialy/metalloprodukciya/2000741644-E12H/</t>
  </si>
  <si>
    <t>https://etp-aktiv.ru/catalog/materialy/metalloprodukciya/2000785595-E12B/</t>
  </si>
  <si>
    <t>https://etp-aktiv.ru/catalog/materialy/metalloprodukciya/2000287443-E12B/</t>
  </si>
  <si>
    <t>https://etp-aktiv.ru/catalog/materialy/kabelno-provodnikovaya-produkciya/2000775681-E12H/</t>
  </si>
  <si>
    <t>https://etp-aktiv.ru/catalog/materialy/kabelno-provodnikovaya-produkciya/2000775682-E12H/</t>
  </si>
  <si>
    <t>https://etp-aktiv.ru/catalog/materialy/kabelno-provodnikovaya-produkciya/2000775683-E12H/</t>
  </si>
  <si>
    <t>https://etp-aktiv.ru/catalog/materialy/kabelno-provodnikovaya-produkciya/2001122678-E12H/</t>
  </si>
  <si>
    <t>https://etp-aktiv.ru/catalog/materialy/kabelno-provodnikovaya-produkciya/2000793436-E12H/</t>
  </si>
  <si>
    <t>https://etp-aktiv.ru/catalog/materialy/kabelno-provodnikovaya-produkciya/2001134695-E12H/</t>
  </si>
  <si>
    <t>https://etp-aktiv.ru/catalog/materialy/kabelno-provodnikovaya-produkciya/2001076318-E12A/</t>
  </si>
  <si>
    <t>https://etp-aktiv.ru/catalog/materialy/kabelno-provodnikovaya-produkciya/2000623442-E12H/</t>
  </si>
  <si>
    <t>https://etp-aktiv.ru/catalog/materialy/kabelno-provodnikovaya-produkciya/2000018371-E12H/</t>
  </si>
  <si>
    <t>https://etp-aktiv.ru/catalog/materialy/kabelno-provodnikovaya-produkciya/2000775821-E12H/</t>
  </si>
  <si>
    <t>https://etp-aktiv.ru/catalog/materialy/kabelno-provodnikovaya-produkciya/2000775822-E12H/</t>
  </si>
  <si>
    <t>https://etp-aktiv.ru/catalog/materialy/kabelno-provodnikovaya-produkciya/2001221975-E12H/</t>
  </si>
  <si>
    <t>https://etp-aktiv.ru/catalog/materialy/metizy/2000795341-E12H/</t>
  </si>
  <si>
    <t>https://etp-aktiv.ru/catalog/materialy/metalloprodukciya/2000393297-E12H/</t>
  </si>
  <si>
    <t>https://etp-aktiv.ru/catalog/materialy/truby-stalnye-i-polimernye/2000015959-E12H/</t>
  </si>
  <si>
    <t>https://etp-aktiv.ru/catalog/materialy/truby-stalnye-i-polimernye/2000920404-E12H/</t>
  </si>
  <si>
    <t>https://etp-aktiv.ru/catalog/materialy/truby-stalnye-i-polimernye/2000215192-E12H/</t>
  </si>
  <si>
    <t>https://etp-aktiv.ru/catalog/materialy/truby-stalnye-i-polimernye/2000717833-E12H/</t>
  </si>
  <si>
    <t>https://etp-aktiv.ru/catalog/materialy/truby-stalnye-i-polimernye/2000798044-E12H/</t>
  </si>
  <si>
    <t>https://etp-aktiv.ru/catalog/materialy/truby-stalnye-i-polimernye/2000798047-E12H/</t>
  </si>
  <si>
    <t>https://etp-aktiv.ru/catalog/materialy/metalloprodukciya/2000570053-E104/</t>
  </si>
  <si>
    <t>https://etp-aktiv.ru/catalog/materialy/metalloprodukciya/2000264901-E105/</t>
  </si>
  <si>
    <t>https://etp-aktiv.ru/catalog/materialy/kabelno-provodnikovaya-produkciya/2000724110-E107/</t>
  </si>
  <si>
    <t>https://etp-aktiv.ru/catalog/materialy/kabelno-provodnikovaya-produkciya/2000724120-E107/</t>
  </si>
  <si>
    <t>https://etp-aktiv.ru/catalog/materialy/kabelno-provodnikovaya-produkciya/2000724122-E107/</t>
  </si>
  <si>
    <t>https://etp-aktiv.ru/catalog/materialy/kabelno-provodnikovaya-produkciya/2000724123-E107/</t>
  </si>
  <si>
    <t>https://etp-aktiv.ru/catalog/materialy/kabelno-provodnikovaya-produkciya/2000531163-E104/</t>
  </si>
  <si>
    <t>https://etp-aktiv.ru/catalog/materialy/kabelno-provodnikovaya-produkciya/2000472124-E104/</t>
  </si>
  <si>
    <t>https://etp-aktiv.ru/catalog/materialy/metizy/2000681481-E102/</t>
  </si>
  <si>
    <t>https://etp-aktiv.ru/catalog/materialy/metizy/2000731866-E103/</t>
  </si>
  <si>
    <t>https://etp-aktiv.ru/catalog/materialy/metizy/2000302876-E102/</t>
  </si>
  <si>
    <t>https://etp-aktiv.ru/catalog/materialy/metizy/2000896629-E103/</t>
  </si>
  <si>
    <t>https://etp-aktiv.ru/catalog/materialy/metalloprodukciya/2000726505-E107/</t>
  </si>
  <si>
    <t>https://etp-aktiv.ru/catalog/materialy/metalloprodukciya/2000733873-E107/</t>
  </si>
  <si>
    <t>https://etp-aktiv.ru/catalog/materialy/metalloprodukciya/2000148516-E104/</t>
  </si>
  <si>
    <t>https://etp-aktiv.ru/catalog/materialy/metalloprodukciya/2000028683-E104/</t>
  </si>
  <si>
    <t>https://etp-aktiv.ru/catalog/materialy/metalloprodukciya/2000015202-E104/</t>
  </si>
  <si>
    <t>https://etp-aktiv.ru/catalog/materialy/metalloprodukciya/2000733875-E104/</t>
  </si>
  <si>
    <t>https://etp-aktiv.ru/catalog/materialy/metalloprodukciya/2000724219-E104/</t>
  </si>
  <si>
    <t>https://etp-aktiv.ru/catalog/materialy/metalloprodukciya/2000724220-E104/</t>
  </si>
  <si>
    <t>https://etp-aktiv.ru/catalog/materialy/metalloprodukciya/2000724225-E104/</t>
  </si>
  <si>
    <t>https://etp-aktiv.ru/catalog/materialy/metalloprodukciya/2000148354-E104/</t>
  </si>
  <si>
    <t>https://etp-aktiv.ru/catalog/materialy/metalloprodukciya/2000014913-E104/</t>
  </si>
  <si>
    <t>https://etp-aktiv.ru/catalog/materialy/metalloprodukciya/2001039819-E104/</t>
  </si>
  <si>
    <t>https://etp-aktiv.ru/catalog/materialy/metalloprodukciya/2000924813-E107/</t>
  </si>
  <si>
    <t>https://etp-aktiv.ru/catalog/materialy/metalloprodukciya/2000164723-E103/</t>
  </si>
  <si>
    <t>https://etp-aktiv.ru/catalog/materialy/metalloprodukciya/2000015403-E104/</t>
  </si>
  <si>
    <t>https://etp-aktiv.ru/catalog/materialy/metalloprodukciya/2000015039-E103/</t>
  </si>
  <si>
    <t>https://etp-aktiv.ru/catalog/materialy/metalloprodukciya/2000326095-E106/</t>
  </si>
  <si>
    <t>https://etp-aktiv.ru/catalog/materialy/metalloprodukciya/2000871004-E107/</t>
  </si>
  <si>
    <t>https://etp-aktiv.ru/catalog/materialy/metalloprodukciya/2000015592-E107/</t>
  </si>
  <si>
    <t>https://etp-aktiv.ru/catalog/materialy/metalloprodukciya/2000015040-E103/</t>
  </si>
  <si>
    <t>https://etp-aktiv.ru/catalog/materialy/metalloprodukciya/2000726369-E104/</t>
  </si>
  <si>
    <t>https://etp-aktiv.ru/catalog/materialy/kabelno-provodnikovaya-produkciya/2000017441-E104/</t>
  </si>
  <si>
    <t>https://etp-aktiv.ru/catalog/materialy/kabelno-provodnikovaya-produkciya/2000013734-E102/</t>
  </si>
  <si>
    <t>https://etp-aktiv.ru/catalog/materialy/kabelno-provodnikovaya-produkciya/2000759248-E104/</t>
  </si>
  <si>
    <t>https://etp-aktiv.ru/catalog/materialy/metalloprodukciya/2000121916-E104/</t>
  </si>
  <si>
    <t>https://etp-aktiv.ru/catalog/materialy/truby-stalnye-i-polimernye/2000238855-E102/</t>
  </si>
  <si>
    <t>https://etp-aktiv.ru/catalog/materialy/truby-stalnye-i-polimernye/2000264491-E103/</t>
  </si>
  <si>
    <t>https://etp-aktiv.ru/catalog/materialy/truby-stalnye-i-polimernye/2000140823-E104/</t>
  </si>
  <si>
    <t>https://etp-aktiv.ru/catalog/materialy/truby-stalnye-i-polimernye/2000145276-E102/</t>
  </si>
  <si>
    <t>https://etp-aktiv.ru/catalog/materialy/truby-stalnye-i-polimernye/2000159910-E105/</t>
  </si>
  <si>
    <t>https://etp-aktiv.ru/catalog/materialy/truby-stalnye-i-polimernye/2000148484-E103/</t>
  </si>
  <si>
    <t>https://etp-aktiv.ru/catalog/materialy/truby-stalnye-i-polimernye/2000140851-E103/</t>
  </si>
  <si>
    <t>https://etp-aktiv.ru/catalog/materialy/truby-stalnye-i-polimernye/2000732094-E103/</t>
  </si>
  <si>
    <t>https://etp-aktiv.ru/catalog/materialy/truby-stalnye-i-polimernye/2000862246-E103/</t>
  </si>
  <si>
    <t>https://etp-aktiv.ru/catalog/materialy/truby-stalnye-i-polimernye/2000488538-E103/</t>
  </si>
  <si>
    <t>https://etp-aktiv.ru/catalog/materialy/truby-stalnye-i-polimernye/2000174332-E103/</t>
  </si>
  <si>
    <t>https://etp-aktiv.ru/catalog/materialy/truby-stalnye-i-polimernye/2000167035-E104/</t>
  </si>
  <si>
    <t>https://etp-aktiv.ru/catalog/materialy/truby-stalnye-i-polimernye/2000015953-E102/</t>
  </si>
  <si>
    <t>https://etp-aktiv.ru/catalog/materialy/metalloprodukciya/2000148464-E103/</t>
  </si>
  <si>
    <t>https://etp-aktiv.ru/catalog/materialy/metalloprodukciya/2000148500-E103/</t>
  </si>
  <si>
    <t>https://etp-aktiv.ru/catalog/materialy/metalloprodukciya/2000176781-E103/</t>
  </si>
  <si>
    <t>https://etp-aktiv.ru/catalog/materialy/metalloprodukciya/2000015700-E103/</t>
  </si>
  <si>
    <t>https://etp-aktiv.ru/catalog/materialy/metalloprodukciya/2000182031-E103/</t>
  </si>
  <si>
    <t>https://etp-aktiv.ru/catalog/materialy/metalloprodukciya/2000167075-E103/</t>
  </si>
  <si>
    <t>https://etp-aktiv.ru/catalog/materialy/metalloprodukciya/2000183888-E104/</t>
  </si>
  <si>
    <t>https://etp-aktiv.ru/catalog/materialy/metalloprodukciya/2000125953-E103/</t>
  </si>
  <si>
    <t>https://etp-aktiv.ru/catalog/materialy/metalloprodukciya/2000142934-E103/</t>
  </si>
  <si>
    <t>https://etp-aktiv.ru/catalog/materialy/metalloprodukciya/2000015421-E102/</t>
  </si>
  <si>
    <t>https://etp-aktiv.ru/catalog/materialy/metalloprodukciya/2000015422-E102/</t>
  </si>
  <si>
    <t>https://etp-aktiv.ru/catalog/materialy/metalloprodukciya/2000718429-E102/</t>
  </si>
  <si>
    <t>https://etp-aktiv.ru/catalog/materialy/metalloprodukciya/2000147454-E102/</t>
  </si>
  <si>
    <t>https://etp-aktiv.ru/catalog/materialy/metalloprodukciya/2000015423-E104/</t>
  </si>
  <si>
    <t>https://etp-aktiv.ru/catalog/materialy/metalloprodukciya/2000015424-E104/</t>
  </si>
  <si>
    <t>https://etp-aktiv.ru/catalog/materialy/metalloprodukciya/2000015424-E102/</t>
  </si>
  <si>
    <t>https://etp-aktiv.ru/catalog/materialy/metalloprodukciya/2000015465-E102/</t>
  </si>
  <si>
    <t>https://etp-aktiv.ru/catalog/materialy/metalloprodukciya/2000148502-E102/</t>
  </si>
  <si>
    <t>https://etp-aktiv.ru/catalog/materialy/metalloprodukciya/2000015466-E104/</t>
  </si>
  <si>
    <t>https://etp-aktiv.ru/catalog/materialy/metalloprodukciya/2000015467-E102/</t>
  </si>
  <si>
    <t>https://etp-aktiv.ru/catalog/materialy/metalloprodukciya/2000015468-E104/</t>
  </si>
  <si>
    <t>https://etp-aktiv.ru/catalog/materialy/metalloprodukciya/2000015429-E104/</t>
  </si>
  <si>
    <t>https://etp-aktiv.ru/catalog/materialy/svarochnye-ehlektrody/2000727239-E106/</t>
  </si>
  <si>
    <t>https://etp-aktiv.ru/catalog/materialy/svarochnye-ehlektrody/2000239924-E103/</t>
  </si>
  <si>
    <t>https://etp-aktiv.ru/catalog/materialy/svarochnye-ehlektrody/2000938128-E107/</t>
  </si>
  <si>
    <t>https://etp-aktiv.ru/catalog/materialy/svarochnye-ehlektrody/2000577511-E104/</t>
  </si>
  <si>
    <t>https://etp-aktiv.ru/catalog/materialy/svarochnye-ehlektrody/2000016861-E103/</t>
  </si>
  <si>
    <t>https://etp-aktiv.ru/catalog/materialy/metalloprodukciya/2000126291-E107/</t>
  </si>
  <si>
    <t>https://etp-aktiv.ru/catalog/materialy/kabelno-provodnikovaya-produkciya/2000851282-E104/</t>
  </si>
  <si>
    <t>https://etp-aktiv.ru/catalog/materialy/kabelno-provodnikovaya-produkciya/2000742331-E104/</t>
  </si>
  <si>
    <t>https://etp-aktiv.ru/catalog/materialy/kabelno-provodnikovaya-produkciya/2000724121-E107/</t>
  </si>
  <si>
    <t>https://etp-aktiv.ru/catalog/materialy/kabelno-provodnikovaya-produkciya/2000157736-E104/</t>
  </si>
  <si>
    <t>https://etp-aktiv.ru/catalog/materialy/kabelno-provodnikovaya-produkciya/2000142794-E104/</t>
  </si>
  <si>
    <t>https://etp-aktiv.ru/catalog/materialy/kabelno-provodnikovaya-produkciya/2000330426-E104/</t>
  </si>
  <si>
    <t>https://etp-aktiv.ru/catalog/materialy/kabelno-provodnikovaya-produkciya/2000724135-E107/</t>
  </si>
  <si>
    <t>https://etp-aktiv.ru/catalog/materialy/kabelno-provodnikovaya-produkciya/2000015665-E102/</t>
  </si>
  <si>
    <t>https://etp-aktiv.ru/catalog/materialy/kabelno-provodnikovaya-produkciya/2000277363-E104/</t>
  </si>
  <si>
    <t>https://etp-aktiv.ru/catalog/materialy/kabelno-provodnikovaya-produkciya/2000016440-E104/</t>
  </si>
  <si>
    <t>https://etp-aktiv.ru/catalog/materialy/kabelno-provodnikovaya-produkciya/2000716504-E104/</t>
  </si>
  <si>
    <t>https://etp-aktiv.ru/catalog/materialy/kabelno-provodnikovaya-produkciya/2000280178-E107/</t>
  </si>
  <si>
    <t>https://etp-aktiv.ru/catalog/materialy/kabelno-provodnikovaya-produkciya/2000724150-E107/</t>
  </si>
  <si>
    <t>https://etp-aktiv.ru/catalog/materialy/kabelno-provodnikovaya-produkciya/2000453451-E104/</t>
  </si>
  <si>
    <t>https://etp-aktiv.ru/catalog/materialy/kabelno-provodnikovaya-produkciya/2000297435-E106/</t>
  </si>
  <si>
    <t>https://etp-aktiv.ru/catalog/materialy/metizy/2000302879-E104/</t>
  </si>
  <si>
    <t>https://etp-aktiv.ru/catalog/materialy/metizy/2000894477-E104/</t>
  </si>
  <si>
    <t>https://etp-aktiv.ru/catalog/materialy/metalloprodukciya/2000015313-E104/</t>
  </si>
  <si>
    <t>https://etp-aktiv.ru/catalog/materialy/metalloprodukciya/2000015199-E103/</t>
  </si>
  <si>
    <t>https://etp-aktiv.ru/catalog/materialy/metalloprodukciya/2000014892-E102/</t>
  </si>
  <si>
    <t>https://etp-aktiv.ru/catalog/materialy/metalloprodukciya/2000014897-E107/</t>
  </si>
  <si>
    <t>https://etp-aktiv.ru/catalog/materialy/metalloprodukciya/2000724214-E104/</t>
  </si>
  <si>
    <t>https://etp-aktiv.ru/catalog/materialy/metalloprodukciya/2000555778-E104/</t>
  </si>
  <si>
    <t>https://etp-aktiv.ru/catalog/materialy/metalloprodukciya/2000177368-E107/</t>
  </si>
  <si>
    <t>https://etp-aktiv.ru/catalog/materialy/metalloprodukciya/2000147431-E104/</t>
  </si>
  <si>
    <t>https://etp-aktiv.ru/catalog/materialy/metalloprodukciya/2000067719-E103/</t>
  </si>
  <si>
    <t>https://etp-aktiv.ru/catalog/materialy/metalloprodukciya/2000164882-E104/</t>
  </si>
  <si>
    <t>https://etp-aktiv.ru/catalog/materialy/metalloprodukciya/2000015075-E103/</t>
  </si>
  <si>
    <t>https://etp-aktiv.ru/catalog/materialy/metalloprodukciya/2000015403-E102/</t>
  </si>
  <si>
    <t>https://etp-aktiv.ru/catalog/materialy/metalloprodukciya/2000148208-E103/</t>
  </si>
  <si>
    <t>https://etp-aktiv.ru/catalog/materialy/metalloprodukciya/2000182540-E103/</t>
  </si>
  <si>
    <t>https://etp-aktiv.ru/catalog/materialy/metalloprodukciya/2000548465-E103/</t>
  </si>
  <si>
    <t>https://etp-aktiv.ru/catalog/materialy/metalloprodukciya/2000555951-E104/</t>
  </si>
  <si>
    <t>https://etp-aktiv.ru/catalog/materialy/metalloprodukciya/2000015042-E103/</t>
  </si>
  <si>
    <t>https://etp-aktiv.ru/catalog/materialy/metalloprodukciya/2000148553-E102/</t>
  </si>
  <si>
    <t>https://etp-aktiv.ru/catalog/materialy/metalloprodukciya/2000561416-E102/</t>
  </si>
  <si>
    <t>https://etp-aktiv.ru/catalog/materialy/kabelno-provodnikovaya-produkciya/2000011233-E107/</t>
  </si>
  <si>
    <t>https://etp-aktiv.ru/catalog/materialy/kabelno-provodnikovaya-produkciya/2000017525-E107/</t>
  </si>
  <si>
    <t>https://etp-aktiv.ru/catalog/materialy/kabelno-provodnikovaya-produkciya/2000690502-E102/</t>
  </si>
  <si>
    <t>https://etp-aktiv.ru/catalog/materialy/kabelno-provodnikovaya-produkciya/2000690505-E107/</t>
  </si>
  <si>
    <t>https://etp-aktiv.ru/catalog/materialy/kabelno-provodnikovaya-produkciya/2000007154-E104/</t>
  </si>
  <si>
    <t>https://etp-aktiv.ru/catalog/materialy/kabelno-provodnikovaya-produkciya/2000750689-E104/</t>
  </si>
  <si>
    <t>https://etp-aktiv.ru/catalog/materialy/metalloprodukciya/2000724393-E104/</t>
  </si>
  <si>
    <t>https://etp-aktiv.ru/catalog/materialy/svarochnye-ehlektrody/2000035824-E107/</t>
  </si>
  <si>
    <t>https://etp-aktiv.ru/catalog/materialy/svarochnye-ehlektrody/2000338991-E102/</t>
  </si>
  <si>
    <t>https://etp-aktiv.ru/catalog/materialy/metalloprodukciya/2000171815-E104/</t>
  </si>
  <si>
    <t>https://etp-aktiv.ru/catalog/materialy/truby-stalnye-i-polimernye/2000560634-E103/</t>
  </si>
  <si>
    <t>https://etp-aktiv.ru/catalog/materialy/truby-stalnye-i-polimernye/2000015903-E103/</t>
  </si>
  <si>
    <t>https://etp-aktiv.ru/catalog/materialy/truby-stalnye-i-polimernye/2000140823-E105/</t>
  </si>
  <si>
    <t>https://etp-aktiv.ru/catalog/materialy/truby-stalnye-i-polimernye/2000148478-E104/</t>
  </si>
  <si>
    <t>https://etp-aktiv.ru/catalog/materialy/truby-stalnye-i-polimernye/2000145235-E105/</t>
  </si>
  <si>
    <t>https://etp-aktiv.ru/catalog/materialy/truby-stalnye-i-polimernye/2000140847-E104/</t>
  </si>
  <si>
    <t>https://etp-aktiv.ru/catalog/materialy/truby-stalnye-i-polimernye/2000373834-E103/</t>
  </si>
  <si>
    <t>https://etp-aktiv.ru/catalog/materialy/truby-stalnye-i-polimernye/2000798064-E104/</t>
  </si>
  <si>
    <t>https://etp-aktiv.ru/catalog/materialy/truby-stalnye-i-polimernye/2000015910-E103/</t>
  </si>
  <si>
    <t>https://etp-aktiv.ru/catalog/materialy/truby-stalnye-i-polimernye/2000250833-E104/</t>
  </si>
  <si>
    <t>https://etp-aktiv.ru/catalog/materialy/truby-stalnye-i-polimernye/2000240843-E104/</t>
  </si>
  <si>
    <t>https://etp-aktiv.ru/catalog/materialy/truby-stalnye-i-polimernye/2000560309-E103/</t>
  </si>
  <si>
    <t>https://etp-aktiv.ru/catalog/materialy/metalloprodukciya/2000119051-E102/</t>
  </si>
  <si>
    <t>https://etp-aktiv.ru/catalog/materialy/metalloprodukciya/2000248401-E103/</t>
  </si>
  <si>
    <t>https://etp-aktiv.ru/catalog/materialy/metalloprodukciya/2000148468-E103/</t>
  </si>
  <si>
    <t>https://etp-aktiv.ru/catalog/materialy/metalloprodukciya/2000015321-E103/</t>
  </si>
  <si>
    <t>https://etp-aktiv.ru/catalog/materialy/metalloprodukciya/2000176818-E103/</t>
  </si>
  <si>
    <t>https://etp-aktiv.ru/catalog/materialy/metalloprodukciya/2000015505-E103/</t>
  </si>
  <si>
    <t>https://etp-aktiv.ru/catalog/materialy/metalloprodukciya/2000015630-E103/</t>
  </si>
  <si>
    <t>https://etp-aktiv.ru/catalog/materialy/metalloprodukciya/2000167075-E104/</t>
  </si>
  <si>
    <t>https://etp-aktiv.ru/catalog/materialy/metalloprodukciya/2000142935-E103/</t>
  </si>
  <si>
    <t>https://etp-aktiv.ru/catalog/materialy/metalloprodukciya/2000147421-E104/</t>
  </si>
  <si>
    <t>https://etp-aktiv.ru/catalog/materialy/metalloprodukciya/2000015465-E104/</t>
  </si>
  <si>
    <t>https://etp-aktiv.ru/catalog/materialy/metalloprodukciya/2000148502-E104/</t>
  </si>
  <si>
    <t>https://etp-aktiv.ru/catalog/materialy/metalloprodukciya/2000015467-E104/</t>
  </si>
  <si>
    <t>https://etp-aktiv.ru/catalog/materialy/metalloprodukciya/2000015469-E104/</t>
  </si>
  <si>
    <t>https://etp-aktiv.ru/catalog/materialy/metalloprodukciya/2000015471-E106/</t>
  </si>
  <si>
    <t>https://etp-aktiv.ru/catalog/materialy/metalloprodukciya/2000015429-E106/</t>
  </si>
  <si>
    <t>https://etp-aktiv.ru/catalog/materialy/svarochnye-ehlektrody/2000248282-E104/</t>
  </si>
  <si>
    <t>https://etp-aktiv.ru/catalog/materialy/svarochnye-ehlektrody/2000747716-E102/</t>
  </si>
  <si>
    <t>https://etp-aktiv.ru/catalog/materialy/svarochnye-ehlektrody/2000382206-E103/</t>
  </si>
  <si>
    <t>https://etp-aktiv.ru/catalog/materialy/svarochnye-ehlektrody/2000016889-E104/</t>
  </si>
  <si>
    <t>https://etp-aktiv.ru/catalog/materialy/metalloprodukciya/2000126291-E104/</t>
  </si>
  <si>
    <t>https://etp-aktiv.ru/catalog/materialy/kabelno-provodnikovaya-produkciya/2000067069-E104/</t>
  </si>
  <si>
    <t>https://etp-aktiv.ru/catalog/materialy/kabelno-provodnikovaya-produkciya/2000158081-E106/</t>
  </si>
  <si>
    <t>https://etp-aktiv.ru/catalog/materialy/kabelno-provodnikovaya-produkciya/2000142794-E102/</t>
  </si>
  <si>
    <t>https://etp-aktiv.ru/catalog/materialy/kabelno-provodnikovaya-produkciya/2000174676-E104/</t>
  </si>
  <si>
    <t>https://etp-aktiv.ru/catalog/materialy/kabelno-provodnikovaya-produkciya/2000281510-E107/</t>
  </si>
  <si>
    <t>https://etp-aktiv.ru/catalog/materialy/kabelno-provodnikovaya-produkciya/2000472126-E104/</t>
  </si>
  <si>
    <t>https://etp-aktiv.ru/catalog/materialy/kabelno-provodnikovaya-produkciya/2000472130-E102/</t>
  </si>
  <si>
    <t>https://etp-aktiv.ru/catalog/materialy/kabelno-provodnikovaya-produkciya/2000142812-E107/</t>
  </si>
  <si>
    <t>https://etp-aktiv.ru/catalog/materialy/kabelno-provodnikovaya-produkciya/2000018353-E104/</t>
  </si>
  <si>
    <t>https://etp-aktiv.ru/catalog/materialy/kabelno-provodnikovaya-produkciya/2000066680-E104/</t>
  </si>
  <si>
    <t>https://etp-aktiv.ru/catalog/materialy/kabelno-provodnikovaya-produkciya/2000015920-E104/</t>
  </si>
  <si>
    <t>https://etp-aktiv.ru/catalog/materialy/kabelno-provodnikovaya-produkciya/2000273094-E104/</t>
  </si>
  <si>
    <t>https://etp-aktiv.ru/catalog/materialy/metalloprodukciya/2000724209-E107/</t>
  </si>
  <si>
    <t>https://etp-aktiv.ru/catalog/materialy/metalloprodukciya/2000148516-E103/</t>
  </si>
  <si>
    <t>https://etp-aktiv.ru/catalog/materialy/metalloprodukciya/2000555786-E104/</t>
  </si>
  <si>
    <t>https://etp-aktiv.ru/catalog/materialy/metalloprodukciya/2000015312-E104/</t>
  </si>
  <si>
    <t>https://etp-aktiv.ru/catalog/materialy/metalloprodukciya/2000015202-E106/</t>
  </si>
  <si>
    <t>https://etp-aktiv.ru/catalog/materialy/metalloprodukciya/2000015137-E102/</t>
  </si>
  <si>
    <t>https://etp-aktiv.ru/catalog/materialy/metalloprodukciya/2000015138-E102/</t>
  </si>
  <si>
    <t>https://etp-aktiv.ru/catalog/materialy/metalloprodukciya/2000724212-E104/</t>
  </si>
  <si>
    <t>https://etp-aktiv.ru/catalog/materialy/metalloprodukciya/2000724219-E106/</t>
  </si>
  <si>
    <t>https://etp-aktiv.ru/catalog/materialy/metalloprodukciya/2000337761-E106/</t>
  </si>
  <si>
    <t>https://etp-aktiv.ru/catalog/materialy/metalloprodukciya/2000210954-E103/</t>
  </si>
  <si>
    <t>https://etp-aktiv.ru/catalog/materialy/metalloprodukciya/2000927286-E104/</t>
  </si>
  <si>
    <t>https://etp-aktiv.ru/catalog/materialy/metalloprodukciya/2000326417-E103/</t>
  </si>
  <si>
    <t>https://etp-aktiv.ru/catalog/materialy/metalloprodukciya/2000148200-E106/</t>
  </si>
  <si>
    <t>https://etp-aktiv.ru/catalog/materialy/metalloprodukciya/2000253416-E102/</t>
  </si>
  <si>
    <t>https://etp-aktiv.ru/catalog/materialy/kabelno-provodnikovaya-produkciya/2000794699-E104/</t>
  </si>
  <si>
    <t>https://etp-aktiv.ru/catalog/materialy/kabelno-provodnikovaya-produkciya/2000014734-E102/</t>
  </si>
  <si>
    <t>https://etp-aktiv.ru/catalog/materialy/kabelno-provodnikovaya-produkciya/2000015144-E104/</t>
  </si>
  <si>
    <t>https://etp-aktiv.ru/catalog/materialy/svarochnye-ehlektrody/2000957963-E106/</t>
  </si>
  <si>
    <t>https://etp-aktiv.ru/catalog/materialy/truby-stalnye-i-polimernye/2000680418-E103/</t>
  </si>
  <si>
    <t>https://etp-aktiv.ru/catalog/materialy/truby-stalnye-i-polimernye/2000726244-E103/</t>
  </si>
  <si>
    <t>https://etp-aktiv.ru/catalog/materialy/truby-stalnye-i-polimernye/2000260880-E103/</t>
  </si>
  <si>
    <t>https://etp-aktiv.ru/catalog/materialy/truby-stalnye-i-polimernye/2000233603-E104/</t>
  </si>
  <si>
    <t>https://etp-aktiv.ru/catalog/materialy/truby-stalnye-i-polimernye/2000172447-E104/</t>
  </si>
  <si>
    <t>https://etp-aktiv.ru/catalog/materialy/truby-stalnye-i-polimernye/2000719989-E103/</t>
  </si>
  <si>
    <t>https://etp-aktiv.ru/catalog/materialy/truby-stalnye-i-polimernye/2000742683-E103/</t>
  </si>
  <si>
    <t>https://etp-aktiv.ru/catalog/materialy/truby-stalnye-i-polimernye/2000798066-E104/</t>
  </si>
  <si>
    <t>https://etp-aktiv.ru/catalog/materialy/truby-stalnye-i-polimernye/2000231085-E104/</t>
  </si>
  <si>
    <t>https://etp-aktiv.ru/catalog/materialy/truby-stalnye-i-polimernye/2000727172-E107/</t>
  </si>
  <si>
    <t>https://etp-aktiv.ru/catalog/materialy/metalloprodukciya/2000721459-E106/</t>
  </si>
  <si>
    <t>https://etp-aktiv.ru/catalog/materialy/metalloprodukciya/2000374395-E104/</t>
  </si>
  <si>
    <t>https://etp-aktiv.ru/catalog/materialy/metalloprodukciya/2000555871-E104/</t>
  </si>
  <si>
    <t>https://etp-aktiv.ru/catalog/materialy/metalloprodukciya/2000724521-E104/</t>
  </si>
  <si>
    <t>https://etp-aktiv.ru/catalog/materialy/metalloprodukciya/2000015471-E104/</t>
  </si>
  <si>
    <t>https://etp-aktiv.ru/catalog/materialy/metalloprodukciya/2000045663-E104/</t>
  </si>
  <si>
    <t>https://etp-aktiv.ru/catalog/materialy/metalloprodukciya/2000015431-E104/</t>
  </si>
  <si>
    <t>https://etp-aktiv.ru/catalog/materialy/metalloprodukciya/2000556230-E104/</t>
  </si>
  <si>
    <t>https://etp-aktiv.ru/catalog/materialy/svarochnye-ehlektrody/2000813422-E104/</t>
  </si>
  <si>
    <t>https://etp-aktiv.ru/catalog/materialy/svarochnye-ehlektrody/2000635941-E102/</t>
  </si>
  <si>
    <t>https://etp-aktiv.ru/catalog/materialy/svarochnye-ehlektrody/2000730063-E104/</t>
  </si>
  <si>
    <t>https://etp-aktiv.ru/catalog/materialy/svarochnye-ehlektrody/2000752797-E105/</t>
  </si>
  <si>
    <t>https://etp-aktiv.ru/catalog/materialy/svarochnye-ehlektrody/2000727247-E104/</t>
  </si>
  <si>
    <t>https://etp-aktiv.ru/catalog/materialy/svarochnye-ehlektrody/2000223038-E104/</t>
  </si>
  <si>
    <t>https://etp-aktiv.ru/catalog/materialy/svarochnye-ehlektrody/2000119340-E104/</t>
  </si>
  <si>
    <t>https://etp-aktiv.ru/catalog/materialy/svarochnye-ehlektrody/2000382563-E103/</t>
  </si>
  <si>
    <t>https://etp-aktiv.ru/catalog/materialy/svarochnye-ehlektrody/2000572265-E104/</t>
  </si>
  <si>
    <t>https://etp-aktiv.ru/catalog/materialy/svarochnye-ehlektrody/2000725748-E104/</t>
  </si>
  <si>
    <t>https://etp-aktiv.ru/catalog/materialy/metalloprodukciya/2000260528-E104/</t>
  </si>
  <si>
    <t>https://etp-aktiv.ru/catalog/materialy/kabelno-provodnikovaya-produkciya/2000742330-E104/</t>
  </si>
  <si>
    <t>https://etp-aktiv.ru/catalog/materialy/kabelno-provodnikovaya-produkciya/2000741548-E102/</t>
  </si>
  <si>
    <t>https://etp-aktiv.ru/catalog/materialy/kabelno-provodnikovaya-produkciya/2000259030-E104/</t>
  </si>
  <si>
    <t>https://etp-aktiv.ru/catalog/materialy/kabelno-provodnikovaya-produkciya/2000142794-E106/</t>
  </si>
  <si>
    <t>https://etp-aktiv.ru/catalog/materialy/kabelno-provodnikovaya-produkciya/2000018396-E104/</t>
  </si>
  <si>
    <t>https://etp-aktiv.ru/catalog/materialy/kabelno-provodnikovaya-produkciya/2000317573-E104/</t>
  </si>
  <si>
    <t>https://etp-aktiv.ru/catalog/materialy/kabelno-provodnikovaya-produkciya/2000472130-E107/</t>
  </si>
  <si>
    <t>https://etp-aktiv.ru/catalog/materialy/kabelno-provodnikovaya-produkciya/2000066813-E102/</t>
  </si>
  <si>
    <t>https://etp-aktiv.ru/catalog/materialy/kabelno-provodnikovaya-produkciya/2000017264-E102/</t>
  </si>
  <si>
    <t>https://etp-aktiv.ru/catalog/materialy/kabelno-provodnikovaya-produkciya/2000016528-E104/</t>
  </si>
  <si>
    <t>https://etp-aktiv.ru/catalog/materialy/kabelno-provodnikovaya-produkciya/2000719852-E107/</t>
  </si>
  <si>
    <t>https://etp-aktiv.ru/catalog/materialy/kabelno-provodnikovaya-produkciya/2000297145-E104/</t>
  </si>
  <si>
    <t>https://etp-aktiv.ru/catalog/materialy/kabelno-provodnikovaya-produkciya/2000016673-E104/</t>
  </si>
  <si>
    <t>https://etp-aktiv.ru/catalog/materialy/metalloprodukciya/2000015158-E103/</t>
  </si>
  <si>
    <t>https://etp-aktiv.ru/catalog/materialy/metalloprodukciya/2000015137-E104/</t>
  </si>
  <si>
    <t>https://etp-aktiv.ru/catalog/materialy/metalloprodukciya/2000015138-E106/</t>
  </si>
  <si>
    <t>https://etp-aktiv.ru/catalog/materialy/metalloprodukciya/2000015013-E106/</t>
  </si>
  <si>
    <t>https://etp-aktiv.ru/catalog/materialy/metalloprodukciya/2000014898-E104/</t>
  </si>
  <si>
    <t>https://etp-aktiv.ru/catalog/materialy/metalloprodukciya/2000570050-E104/</t>
  </si>
  <si>
    <t>https://etp-aktiv.ru/catalog/materialy/metalloprodukciya/2000724216-E106/</t>
  </si>
  <si>
    <t>https://etp-aktiv.ru/catalog/materialy/metalloprodukciya/2000724216-E104/</t>
  </si>
  <si>
    <t>https://etp-aktiv.ru/catalog/materialy/metalloprodukciya/2000015074-E102/</t>
  </si>
  <si>
    <t>https://etp-aktiv.ru/catalog/materialy/metalloprodukciya/2000015226-E104/</t>
  </si>
  <si>
    <t>https://etp-aktiv.ru/catalog/materialy/metalloprodukciya/2000164884-E103/</t>
  </si>
  <si>
    <t>https://etp-aktiv.ru/catalog/materialy/metalloprodukciya/2000253414-E107/</t>
  </si>
  <si>
    <t>https://etp-aktiv.ru/catalog/materialy/metalloprodukciya/2000633402-E104/</t>
  </si>
  <si>
    <t>https://etp-aktiv.ru/catalog/materialy/kabelno-provodnikovaya-produkciya/2000577506-E104/</t>
  </si>
  <si>
    <t>https://etp-aktiv.ru/catalog/materialy/kabelno-provodnikovaya-produkciya/2000137884-E106/</t>
  </si>
  <si>
    <t>https://etp-aktiv.ru/catalog/materialy/kabelno-provodnikovaya-produkciya/2000016319-E104/</t>
  </si>
  <si>
    <t>https://etp-aktiv.ru/catalog/materialy/kabelno-provodnikovaya-produkciya/2000006468-E104/</t>
  </si>
  <si>
    <t>https://etp-aktiv.ru/catalog/materialy/kabelno-provodnikovaya-produkciya/2000017476-E104/</t>
  </si>
  <si>
    <t>https://etp-aktiv.ru/catalog/materialy/kabelno-provodnikovaya-produkciya/2000014034-E104/</t>
  </si>
  <si>
    <t>https://etp-aktiv.ru/catalog/materialy/svarochnye-ehlektrody/2000892478-E103/</t>
  </si>
  <si>
    <t>https://etp-aktiv.ru/catalog/materialy/svarochnye-ehlektrody/2000957670-E106/</t>
  </si>
  <si>
    <t>https://etp-aktiv.ru/catalog/materialy/svarochnye-ehlektrody/2000957671-E106/</t>
  </si>
  <si>
    <t>https://etp-aktiv.ru/catalog/materialy/truby-stalnye-i-polimernye/2000141673-E103/</t>
  </si>
  <si>
    <t>https://etp-aktiv.ru/catalog/materialy/truby-stalnye-i-polimernye/2000575139-E107/</t>
  </si>
  <si>
    <t>https://etp-aktiv.ru/catalog/materialy/truby-stalnye-i-polimernye/2000015543-E104/</t>
  </si>
  <si>
    <t>https://etp-aktiv.ru/catalog/materialy/truby-stalnye-i-polimernye/2000176601-E104/</t>
  </si>
  <si>
    <t>https://etp-aktiv.ru/catalog/materialy/truby-stalnye-i-polimernye/2000309481-E102/</t>
  </si>
  <si>
    <t>https://etp-aktiv.ru/catalog/materialy/truby-stalnye-i-polimernye/2000142997-E103/</t>
  </si>
  <si>
    <t>https://etp-aktiv.ru/catalog/materialy/truby-stalnye-i-polimernye/2000142997-E104/</t>
  </si>
  <si>
    <t>https://etp-aktiv.ru/catalog/materialy/truby-stalnye-i-polimernye/2000182972-E104/</t>
  </si>
  <si>
    <t>https://etp-aktiv.ru/catalog/materialy/truby-stalnye-i-polimernye/2000455088-E103/</t>
  </si>
  <si>
    <t>https://etp-aktiv.ru/catalog/materialy/metalloprodukciya/2000675195-E103/</t>
  </si>
  <si>
    <t>https://etp-aktiv.ru/catalog/materialy/metalloprodukciya/2000015352-E102/</t>
  </si>
  <si>
    <t>https://etp-aktiv.ru/catalog/materialy/metalloprodukciya/2000724480-E103/</t>
  </si>
  <si>
    <t>https://etp-aktiv.ru/catalog/materialy/metalloprodukciya/2000555721-E102/</t>
  </si>
  <si>
    <t>https://etp-aktiv.ru/catalog/materialy/metalloprodukciya/2000555711-E104/</t>
  </si>
  <si>
    <t>https://etp-aktiv.ru/catalog/materialy/metalloprodukciya/2000147419-E103/</t>
  </si>
  <si>
    <t>https://etp-aktiv.ru/catalog/materialy/metalloprodukciya/2000714548-E104/</t>
  </si>
  <si>
    <t>https://etp-aktiv.ru/catalog/materialy/metalloprodukciya/2000015420-E104/</t>
  </si>
  <si>
    <t>https://etp-aktiv.ru/catalog/materialy/metalloprodukciya/2000015427-E104/</t>
  </si>
  <si>
    <t>https://etp-aktiv.ru/catalog/materialy/metalloprodukciya/2000015428-E104/</t>
  </si>
  <si>
    <t>https://etp-aktiv.ru/catalog/materialy/metalloprodukciya/2000556227-E104/</t>
  </si>
  <si>
    <t>https://etp-aktiv.ru/catalog/materialy/svarochnye-ehlektrody/2000730067-E104/</t>
  </si>
  <si>
    <t>https://etp-aktiv.ru/catalog/materialy/svarochnye-ehlektrody/2000372780-E102/</t>
  </si>
  <si>
    <t>https://etp-aktiv.ru/catalog/materialy/metalloprodukciya/2000892370-E103/</t>
  </si>
  <si>
    <t>https://etp-aktiv.ru/catalog/materialy/metalloprodukciya/2000972265-E104/</t>
  </si>
  <si>
    <t>https://etp-aktiv.ru/catalog/materialy/kabelno-provodnikovaya-produkciya/2000016785-E104/</t>
  </si>
  <si>
    <t>https://etp-aktiv.ru/catalog/materialy/kabelno-provodnikovaya-produkciya/2000261022-E104/</t>
  </si>
  <si>
    <t>https://etp-aktiv.ru/catalog/materialy/kabelno-provodnikovaya-produkciya/2000176135-E104/</t>
  </si>
  <si>
    <t>https://etp-aktiv.ru/catalog/materialy/kabelno-provodnikovaya-produkciya/2000472124-E103/</t>
  </si>
  <si>
    <t>https://etp-aktiv.ru/catalog/materialy/kabelno-provodnikovaya-produkciya/2000472129-E107/</t>
  </si>
  <si>
    <t>https://etp-aktiv.ru/catalog/materialy/kabelno-provodnikovaya-produkciya/2000014821-E104/</t>
  </si>
  <si>
    <t>https://etp-aktiv.ru/catalog/materialy/kabelno-provodnikovaya-produkciya/2000018258-E104/</t>
  </si>
  <si>
    <t>https://etp-aktiv.ru/catalog/materialy/kabelno-provodnikovaya-produkciya/2000771904-E104/</t>
  </si>
  <si>
    <t>https://etp-aktiv.ru/catalog/materialy/metalloprodukciya/2000226679-E102/</t>
  </si>
  <si>
    <t>https://etp-aktiv.ru/catalog/materialy/metalloprodukciya/2000733874-E104/</t>
  </si>
  <si>
    <t>https://etp-aktiv.ru/catalog/materialy/metalloprodukciya/2000148519-E104/</t>
  </si>
  <si>
    <t>https://etp-aktiv.ru/catalog/materialy/metalloprodukciya/2000028683-E106/</t>
  </si>
  <si>
    <t>https://etp-aktiv.ru/catalog/materialy/metalloprodukciya/2000714554-E104/</t>
  </si>
  <si>
    <t>https://etp-aktiv.ru/catalog/materialy/metalloprodukciya/2000015201-E102/</t>
  </si>
  <si>
    <t>https://etp-aktiv.ru/catalog/materialy/metalloprodukciya/2000014890-E104/</t>
  </si>
  <si>
    <t>https://etp-aktiv.ru/catalog/materialy/metalloprodukciya/2000724211-E104/</t>
  </si>
  <si>
    <t>https://etp-aktiv.ru/catalog/materialy/metalloprodukciya/2000724217-E104/</t>
  </si>
  <si>
    <t>https://etp-aktiv.ru/catalog/materialy/metalloprodukciya/2000015339-E104/</t>
  </si>
  <si>
    <t>https://etp-aktiv.ru/catalog/materialy/metalloprodukciya/2000015287-E104/</t>
  </si>
  <si>
    <t>https://etp-aktiv.ru/catalog/materialy/metalloprodukciya/2000164730-E104/</t>
  </si>
  <si>
    <t>https://etp-aktiv.ru/catalog/materialy/metalloprodukciya/2000147387-E103/</t>
  </si>
  <si>
    <t>https://etp-aktiv.ru/catalog/materialy/metalloprodukciya/2000246593-E106/</t>
  </si>
  <si>
    <t>https://etp-aktiv.ru/catalog/materialy/metalloprodukciya/2000015367-E104/</t>
  </si>
  <si>
    <t>https://etp-aktiv.ru/catalog/materialy/kabelno-provodnikovaya-produkciya/2000017497-E107/</t>
  </si>
  <si>
    <t>https://etp-aktiv.ru/catalog/materialy/kabelno-provodnikovaya-produkciya/2000477148-E104/</t>
  </si>
  <si>
    <t>https://etp-aktiv.ru/catalog/materialy/kabelno-provodnikovaya-produkciya/2000015245-E104/</t>
  </si>
  <si>
    <t>https://etp-aktiv.ru/catalog/materialy/kabelno-provodnikovaya-produkciya/2000327723-E104/</t>
  </si>
  <si>
    <t>https://etp-aktiv.ru/catalog/materialy/kabelno-provodnikovaya-produkciya/2000724388-E104/</t>
  </si>
  <si>
    <t>https://etp-aktiv.ru/catalog/materialy/kabelno-provodnikovaya-produkciya/2000017476-E102/</t>
  </si>
  <si>
    <t>https://etp-aktiv.ru/catalog/materialy/kabelno-provodnikovaya-produkciya/2000316278-E104/</t>
  </si>
  <si>
    <t>https://etp-aktiv.ru/catalog/materialy/truby-stalnye-i-polimernye/2000719992-E104/</t>
  </si>
  <si>
    <t>https://etp-aktiv.ru/catalog/materialy/truby-stalnye-i-polimernye/2000253437-E103/</t>
  </si>
  <si>
    <t>https://etp-aktiv.ru/catalog/materialy/metalloprodukciya/2000015509-E103/</t>
  </si>
  <si>
    <t>https://etp-aktiv.ru/catalog/materialy/metalloprodukciya/2000175337-E107/</t>
  </si>
  <si>
    <t>https://etp-aktiv.ru/catalog/materialy/metalloprodukciya/2000015319-E102/</t>
  </si>
  <si>
    <t>https://etp-aktiv.ru/catalog/materialy/metalloprodukciya/2000118540-E103/</t>
  </si>
  <si>
    <t>https://etp-aktiv.ru/catalog/materialy/metalloprodukciya/2000555731-E102/</t>
  </si>
  <si>
    <t>https://etp-aktiv.ru/catalog/materialy/metalloprodukciya/2000150983-E104/</t>
  </si>
  <si>
    <t>https://etp-aktiv.ru/catalog/materialy/metalloprodukciya/2000278468-E104/</t>
  </si>
  <si>
    <t>https://etp-aktiv.ru/catalog/materialy/metalloprodukciya/2000015420-E106/</t>
  </si>
  <si>
    <t>https://etp-aktiv.ru/catalog/materialy/svarochnye-ehlektrody/2000730450-E107/</t>
  </si>
  <si>
    <t>https://etp-aktiv.ru/catalog/materialy/svarochnye-ehlektrody/2000727236-E103/</t>
  </si>
  <si>
    <t>https://etp-aktiv.ru/catalog/materialy/svarochnye-ehlektrody/2000227113-E103/</t>
  </si>
  <si>
    <t>https://etp-aktiv.ru/catalog/materialy/svarochnye-ehlektrody/2000572265-E103/</t>
  </si>
  <si>
    <t>https://etp-aktiv.ru/catalog/materialy/svarochnye-ehlektrody/2000016862-E104/</t>
  </si>
  <si>
    <t>https://etp-aktiv.ru/catalog/materialy/kabelno-provodnikovaya-produkciya/2000805955-E107/</t>
  </si>
  <si>
    <t>https://etp-aktiv.ru/catalog/materialy/kabelno-provodnikovaya-produkciya/2000792183-E107/</t>
  </si>
  <si>
    <t>https://etp-aktiv.ru/catalog/materialy/kabelno-provodnikovaya-produkciya/2000014761-E104/</t>
  </si>
  <si>
    <t>https://etp-aktiv.ru/catalog/materialy/kabelno-provodnikovaya-produkciya/2000720421-E104/</t>
  </si>
  <si>
    <t>https://etp-aktiv.ru/catalog/materialy/kabelno-provodnikovaya-produkciya/2000717797-E107/</t>
  </si>
  <si>
    <t>https://etp-aktiv.ru/catalog/materialy/kabelno-provodnikovaya-produkciya/2000456739-E102/</t>
  </si>
  <si>
    <t>https://etp-aktiv.ru/catalog/materialy/metizy/2001127154-E102/</t>
  </si>
  <si>
    <t>https://etp-aktiv.ru/catalog/materialy/metalloprodukciya/2000174763-E107/</t>
  </si>
  <si>
    <t>https://etp-aktiv.ru/catalog/materialy/kabelno-provodnikovaya-produkciya/2000289325-E104/</t>
  </si>
  <si>
    <t>https://etp-aktiv.ru/catalog/materialy/kabelno-provodnikovaya-produkciya/2000014475-E104/</t>
  </si>
  <si>
    <t>https://etp-aktiv.ru/catalog/materialy/kabelno-provodnikovaya-produkciya/2000654751-E107/</t>
  </si>
  <si>
    <t>https://etp-aktiv.ru/catalog/materialy/kabelno-provodnikovaya-produkciya/2000013330-E107/</t>
  </si>
  <si>
    <t>https://etp-aktiv.ru/catalog/materialy/truby-stalnye-i-polimernye/2000233603-E103/</t>
  </si>
  <si>
    <t>https://etp-aktiv.ru/catalog/materialy/truby-stalnye-i-polimernye/2000560193-E103/</t>
  </si>
  <si>
    <t>https://etp-aktiv.ru/catalog/materialy/truby-stalnye-i-polimernye/2000560505-E102/</t>
  </si>
  <si>
    <t>https://etp-aktiv.ru/catalog/materialy/svarochnye-ehlektrody/2000382563-E104/</t>
  </si>
  <si>
    <t>https://etp-aktiv.ru/catalog/materialy/svarochnye-ehlektrody/2001006024-E104/</t>
  </si>
  <si>
    <t>https://etp-aktiv.ru/catalog/materialy/metalloprodukciya/2000755241-E11C/</t>
  </si>
  <si>
    <t>https://etp-aktiv.ru/catalog/materialy/metalloprodukciya/2000754918-E11C/</t>
  </si>
  <si>
    <t>https://etp-aktiv.ru/catalog/materialy/metalloprodukciya/2000787972-E11C/</t>
  </si>
  <si>
    <t>https://etp-aktiv.ru/catalog/materialy/kabelno-provodnikovaya-produkciya/2000754719-E11A/</t>
  </si>
  <si>
    <t>https://etp-aktiv.ru/catalog/materialy/metalloprodukciya/2000760396-E11A/</t>
  </si>
  <si>
    <t>https://etp-aktiv.ru/catalog/materialy/metalloprodukciya/2000673752-E11B/</t>
  </si>
  <si>
    <t>https://etp-aktiv.ru/catalog/materialy/kabelno-provodnikovaya-produkciya/2000018456-E11B/</t>
  </si>
  <si>
    <t>https://etp-aktiv.ru/catalog/materialy/metizy/2001068476-E11B/</t>
  </si>
  <si>
    <t>https://etp-aktiv.ru/catalog/materialy/metizy/2000794987-E11C/</t>
  </si>
  <si>
    <t>https://etp-aktiv.ru/catalog/materialy/metalloprodukciya/2000028683-E11B/</t>
  </si>
  <si>
    <t>https://etp-aktiv.ru/catalog/materialy/metalloprodukciya/2000015138-E11B/</t>
  </si>
  <si>
    <t>https://etp-aktiv.ru/catalog/materialy/metalloprodukciya/2000576762-E11C/</t>
  </si>
  <si>
    <t>https://etp-aktiv.ru/catalog/materialy/metalloprodukciya/2000243748-E11B/</t>
  </si>
  <si>
    <t>https://etp-aktiv.ru/catalog/materialy/metalloprodukciya/2000556259-E11A/</t>
  </si>
  <si>
    <t>https://etp-aktiv.ru/catalog/materialy/kabelno-provodnikovaya-produkciya/2000763174-E11G/</t>
  </si>
  <si>
    <t>https://etp-aktiv.ru/catalog/materialy/kabelno-provodnikovaya-produkciya/2000763181-E11B/</t>
  </si>
  <si>
    <t>https://etp-aktiv.ru/catalog/materialy/kabelno-provodnikovaya-produkciya/2000531636-E11D/</t>
  </si>
  <si>
    <t>https://etp-aktiv.ru/catalog/materialy/kabelno-provodnikovaya-produkciya/2000719258-E11D/</t>
  </si>
  <si>
    <t>https://etp-aktiv.ru/catalog/materialy/svarochnye-ehlektrody/2000785076-E11A/</t>
  </si>
  <si>
    <t>https://etp-aktiv.ru/catalog/materialy/metalloprodukciya/2000480339-E11B/</t>
  </si>
  <si>
    <t>https://etp-aktiv.ru/catalog/materialy/metizy/2000392950-E11B/</t>
  </si>
  <si>
    <t>https://etp-aktiv.ru/catalog/materialy/truby-stalnye-i-polimernye/2000991014-E11B/</t>
  </si>
  <si>
    <t>https://etp-aktiv.ru/catalog/materialy/truby-stalnye-i-polimernye/2000172529-E11D/</t>
  </si>
  <si>
    <t>https://etp-aktiv.ru/catalog/materialy/truby-stalnye-i-polimernye/2000742694-E11A/</t>
  </si>
  <si>
    <t>https://etp-aktiv.ru/catalog/materialy/truby-stalnye-i-polimernye/2000471515-E11D/</t>
  </si>
  <si>
    <t>https://etp-aktiv.ru/catalog/materialy/truby-stalnye-i-polimernye/2000015903-E11G/</t>
  </si>
  <si>
    <t>https://etp-aktiv.ru/catalog/materialy/truby-stalnye-i-polimernye/2000742635-E11D/</t>
  </si>
  <si>
    <t>https://etp-aktiv.ru/catalog/materialy/truby-stalnye-i-polimernye/2000742635-E11G/</t>
  </si>
  <si>
    <t>https://etp-aktiv.ru/catalog/materialy/truby-stalnye-i-polimernye/2000742640-E11D/</t>
  </si>
  <si>
    <t>https://etp-aktiv.ru/catalog/materialy/truby-stalnye-i-polimernye/2000165080-E11G/</t>
  </si>
  <si>
    <t>https://etp-aktiv.ru/catalog/materialy/truby-stalnye-i-polimernye/2000141670-E11B/</t>
  </si>
  <si>
    <t>https://etp-aktiv.ru/catalog/materialy/truby-stalnye-i-polimernye/2000111310-E11G/</t>
  </si>
  <si>
    <t>https://etp-aktiv.ru/catalog/materialy/truby-stalnye-i-polimernye/2000480309-E11D/</t>
  </si>
  <si>
    <t>https://etp-aktiv.ru/catalog/materialy/truby-stalnye-i-polimernye/2000015543-E11E/</t>
  </si>
  <si>
    <t>https://etp-aktiv.ru/catalog/materialy/truby-stalnye-i-polimernye/2000015543-E11G/</t>
  </si>
  <si>
    <t>https://etp-aktiv.ru/catalog/materialy/metalloprodukciya/2000699104-E11B/</t>
  </si>
  <si>
    <t>https://etp-aktiv.ru/catalog/materialy/truby-stalnye-i-polimernye/2000742648-E11C/</t>
  </si>
  <si>
    <t>https://etp-aktiv.ru/catalog/materialy/truby-stalnye-i-polimernye/2000174419-E11G/</t>
  </si>
  <si>
    <t>https://etp-aktiv.ru/catalog/materialy/metalloprodukciya/2000067885-E11G/</t>
  </si>
  <si>
    <t>https://etp-aktiv.ru/catalog/materialy/metalloprodukciya/2000067885-E11B/</t>
  </si>
  <si>
    <t>https://etp-aktiv.ru/catalog/materialy/metalloprodukciya/2000176818-E11B/</t>
  </si>
  <si>
    <t>https://etp-aktiv.ru/catalog/materialy/metalloprodukciya/2000799842-E11B/</t>
  </si>
  <si>
    <t>https://etp-aktiv.ru/catalog/materialy/metalloprodukciya/2000741650-E11B/</t>
  </si>
  <si>
    <t>https://etp-aktiv.ru/catalog/materialy/metalloprodukciya/2000242660-E11B/</t>
  </si>
  <si>
    <t>https://etp-aktiv.ru/catalog/materialy/metalloprodukciya/2000741996-E11B/</t>
  </si>
  <si>
    <t>https://etp-aktiv.ru/catalog/materialy/metalloprodukciya/2000967228-E11C/</t>
  </si>
  <si>
    <t>https://etp-aktiv.ru/catalog/materialy/metalloprodukciya/2000170155-E11C/</t>
  </si>
  <si>
    <t>https://etp-aktiv.ru/catalog/materialy/metalloprodukciya/2000377467-E11B/</t>
  </si>
  <si>
    <t>https://etp-aktiv.ru/catalog/materialy/svarochnye-ehlektrody/2000142936-E11B/</t>
  </si>
  <si>
    <t>https://etp-aktiv.ru/catalog/materialy/svarochnye-ehlektrody/2000760104-E11C/</t>
  </si>
  <si>
    <t>https://etp-aktiv.ru/catalog/materialy/svarochnye-ehlektrody/2000747715-E11D/</t>
  </si>
  <si>
    <t>https://etp-aktiv.ru/catalog/materialy/svarochnye-ehlektrody/2000572265-E11B/</t>
  </si>
  <si>
    <t>https://etp-aktiv.ru/catalog/materialy/svarochnye-ehlektrody/2000018289-E11B/</t>
  </si>
  <si>
    <t>https://etp-aktiv.ru/catalog/materialy/svarochnye-ehlektrody/2000331906-E11D/</t>
  </si>
  <si>
    <t>https://etp-aktiv.ru/catalog/materialy/metalloprodukciya/2000713789-E11C/</t>
  </si>
  <si>
    <t>https://etp-aktiv.ru/catalog/materialy/metalloprodukciya/2000755240-E11C/</t>
  </si>
  <si>
    <t>https://etp-aktiv.ru/catalog/materialy/metalloprodukciya/2000892376-E11C/</t>
  </si>
  <si>
    <t>https://etp-aktiv.ru/catalog/materialy/metalloprodukciya/2000754919-E11C/</t>
  </si>
  <si>
    <t>https://etp-aktiv.ru/catalog/materialy/metizy/2000755658-E11E/</t>
  </si>
  <si>
    <t>https://etp-aktiv.ru/catalog/materialy/metalloprodukciya/2000015037-E11C/</t>
  </si>
  <si>
    <t>https://etp-aktiv.ru/catalog/materialy/metalloprodukciya/2000015199-E11C/</t>
  </si>
  <si>
    <t>https://etp-aktiv.ru/catalog/materialy/metalloprodukciya/2000708443-E11C/</t>
  </si>
  <si>
    <t>https://etp-aktiv.ru/catalog/materialy/metalloprodukciya/2000806458-E11C/</t>
  </si>
  <si>
    <t>https://etp-aktiv.ru/catalog/materialy/metalloprodukciya/2000755900-E11E/</t>
  </si>
  <si>
    <t>https://etp-aktiv.ru/catalog/materialy/metalloprodukciya/2000755248-E11G/</t>
  </si>
  <si>
    <t>https://etp-aktiv.ru/catalog/materialy/metalloprodukciya/2000755244-E11E/</t>
  </si>
  <si>
    <t>https://etp-aktiv.ru/catalog/materialy/kabelno-provodnikovaya-produkciya/2000754715-E11E/</t>
  </si>
  <si>
    <t>https://etp-aktiv.ru/catalog/materialy/kabelno-provodnikovaya-produkciya/2000624356-E11C/</t>
  </si>
  <si>
    <t>https://etp-aktiv.ru/catalog/materialy/kabelno-provodnikovaya-produkciya/2000785779-E11C/</t>
  </si>
  <si>
    <t>https://etp-aktiv.ru/catalog/materialy/kabelno-provodnikovaya-produkciya/2000793579-E11C/</t>
  </si>
  <si>
    <t>https://etp-aktiv.ru/catalog/materialy/kabelno-provodnikovaya-produkciya/2000754716-E11C/</t>
  </si>
  <si>
    <t>https://etp-aktiv.ru/catalog/materialy/kabelno-provodnikovaya-produkciya/2000763812-E11E/</t>
  </si>
  <si>
    <t>https://etp-aktiv.ru/catalog/materialy/kabelno-provodnikovaya-produkciya/2000759255-E11E/</t>
  </si>
  <si>
    <t>https://etp-aktiv.ru/catalog/materialy/kabelno-provodnikovaya-produkciya/2000759257-E11E/</t>
  </si>
  <si>
    <t>https://etp-aktiv.ru/catalog/materialy/metalloprodukciya/2000760421-E11E/</t>
  </si>
  <si>
    <t>https://etp-aktiv.ru/catalog/materialy/truby-stalnye-i-polimernye/2000778212-E11E/</t>
  </si>
  <si>
    <t>https://etp-aktiv.ru/catalog/materialy/truby-stalnye-i-polimernye/2000773591-E11E/</t>
  </si>
  <si>
    <t>https://etp-aktiv.ru/catalog/materialy/truby-stalnye-i-polimernye/2000773592-E11E/</t>
  </si>
  <si>
    <t>https://etp-aktiv.ru/catalog/materialy/truby-stalnye-i-polimernye/2000765927-E11E/</t>
  </si>
  <si>
    <t>https://etp-aktiv.ru/catalog/materialy/truby-stalnye-i-polimernye/2000773596-E11E/</t>
  </si>
  <si>
    <t>https://etp-aktiv.ru/catalog/materialy/truby-stalnye-i-polimernye/2000583854-E11C/</t>
  </si>
  <si>
    <t>https://etp-aktiv.ru/catalog/materialy/truby-stalnye-i-polimernye/2000576665-E11B/</t>
  </si>
  <si>
    <t>https://etp-aktiv.ru/catalog/materialy/truby-stalnye-i-polimernye/2000015903-E11C/</t>
  </si>
  <si>
    <t>https://etp-aktiv.ru/catalog/materialy/truby-stalnye-i-polimernye/2000742796-E11C/</t>
  </si>
  <si>
    <t>https://etp-aktiv.ru/catalog/materialy/truby-stalnye-i-polimernye/2000742798-E11C/</t>
  </si>
  <si>
    <t>https://etp-aktiv.ru/catalog/materialy/truby-stalnye-i-polimernye/2000742799-E11E/</t>
  </si>
  <si>
    <t>https://etp-aktiv.ru/catalog/materialy/truby-stalnye-i-polimernye/2000742802-E11E/</t>
  </si>
  <si>
    <t>https://etp-aktiv.ru/catalog/materialy/truby-stalnye-i-polimernye/2000762404-E11C/</t>
  </si>
  <si>
    <t>https://etp-aktiv.ru/catalog/materialy/truby-stalnye-i-polimernye/2000742809-E11E/</t>
  </si>
  <si>
    <t>https://etp-aktiv.ru/catalog/materialy/truby-stalnye-i-polimernye/2000177864-E11C/</t>
  </si>
  <si>
    <t>https://etp-aktiv.ru/catalog/materialy/truby-stalnye-i-polimernye/2000742636-E11E/</t>
  </si>
  <si>
    <t>https://etp-aktiv.ru/catalog/materialy/truby-stalnye-i-polimernye/2000467061-E11C/</t>
  </si>
  <si>
    <t>https://etp-aktiv.ru/catalog/materialy/truby-stalnye-i-polimernye/2000742638-E11E/</t>
  </si>
  <si>
    <t>https://etp-aktiv.ru/catalog/materialy/truby-stalnye-i-polimernye/2000260991-E11C/</t>
  </si>
  <si>
    <t>https://etp-aktiv.ru/catalog/materialy/truby-stalnye-i-polimernye/2000165080-E11E/</t>
  </si>
  <si>
    <t>https://etp-aktiv.ru/catalog/materialy/truby-stalnye-i-polimernye/2000145276-E11C/</t>
  </si>
  <si>
    <t>https://etp-aktiv.ru/catalog/materialy/truby-stalnye-i-polimernye/2000145296-E11E/</t>
  </si>
  <si>
    <t>https://etp-aktiv.ru/catalog/materialy/truby-stalnye-i-polimernye/2000111310-E11E/</t>
  </si>
  <si>
    <t>https://etp-aktiv.ru/catalog/materialy/truby-stalnye-i-polimernye/2000742813-E11E/</t>
  </si>
  <si>
    <t>https://etp-aktiv.ru/catalog/materialy/truby-stalnye-i-polimernye/2000742814-E11E/</t>
  </si>
  <si>
    <t>https://etp-aktiv.ru/catalog/materialy/truby-stalnye-i-polimernye/2000015542-E11E/</t>
  </si>
  <si>
    <t>https://etp-aktiv.ru/catalog/materialy/truby-stalnye-i-polimernye/2000309481-E11E/</t>
  </si>
  <si>
    <t>https://etp-aktiv.ru/catalog/materialy/truby-stalnye-i-polimernye/2000231085-E11E/</t>
  </si>
  <si>
    <t>https://etp-aktiv.ru/catalog/materialy/truby-stalnye-i-polimernye/2000742704-E11E/</t>
  </si>
  <si>
    <t>https://etp-aktiv.ru/catalog/materialy/truby-stalnye-i-polimernye/2000560487-E11C/</t>
  </si>
  <si>
    <t>https://etp-aktiv.ru/catalog/materialy/truby-stalnye-i-polimernye/2000742622-E11E/</t>
  </si>
  <si>
    <t>https://etp-aktiv.ru/catalog/materialy/truby-stalnye-i-polimernye/2000140833-E11E/</t>
  </si>
  <si>
    <t>https://etp-aktiv.ru/catalog/materialy/truby-stalnye-i-polimernye/2000766153-E11E/</t>
  </si>
  <si>
    <t>https://etp-aktiv.ru/catalog/materialy/truby-stalnye-i-polimernye/2000550209-E11E/</t>
  </si>
  <si>
    <t>https://etp-aktiv.ru/catalog/materialy/truby-stalnye-i-polimernye/2000742835-E11E/</t>
  </si>
  <si>
    <t>https://etp-aktiv.ru/catalog/materialy/truby-stalnye-i-polimernye/2000742818-E11C/</t>
  </si>
  <si>
    <t>https://etp-aktiv.ru/catalog/materialy/truby-stalnye-i-polimernye/2000742819-E11C/</t>
  </si>
  <si>
    <t>https://etp-aktiv.ru/catalog/materialy/truby-stalnye-i-polimernye/2000742822-E11C/</t>
  </si>
  <si>
    <t>https://etp-aktiv.ru/catalog/materialy/truby-stalnye-i-polimernye/2000742825-E11C/</t>
  </si>
  <si>
    <t>https://etp-aktiv.ru/catalog/materialy/truby-stalnye-i-polimernye/2000742827-E11C/</t>
  </si>
  <si>
    <t>https://etp-aktiv.ru/catalog/materialy/truby-stalnye-i-polimernye/2000742830-E11C/</t>
  </si>
  <si>
    <t>https://etp-aktiv.ru/catalog/materialy/truby-stalnye-i-polimernye/2000183533-E11B/</t>
  </si>
  <si>
    <t>https://etp-aktiv.ru/catalog/materialy/metalloprodukciya/2000260394-E11C/</t>
  </si>
  <si>
    <t>https://etp-aktiv.ru/catalog/materialy/metalloprodukciya/2000555856-E11B/</t>
  </si>
  <si>
    <t>https://etp-aktiv.ru/catalog/materialy/metalloprodukciya/2000555874-E11C/</t>
  </si>
  <si>
    <t>https://etp-aktiv.ru/catalog/materialy/metalloprodukciya/2000239449-E11C/</t>
  </si>
  <si>
    <t>https://etp-aktiv.ru/catalog/materialy/metalloprodukciya/2000015031-E11C/</t>
  </si>
  <si>
    <t>https://etp-aktiv.ru/catalog/materialy/metalloprodukciya/2000741990-E11C/</t>
  </si>
  <si>
    <t>https://etp-aktiv.ru/catalog/materialy/metalloprodukciya/2000147422-E11C/</t>
  </si>
  <si>
    <t>https://etp-aktiv.ru/catalog/materialy/metalloprodukciya/2000668366-E11C/</t>
  </si>
  <si>
    <t>https://etp-aktiv.ru/catalog/materialy/metalloprodukciya/2000793828-E11C/</t>
  </si>
  <si>
    <t>https://etp-aktiv.ru/catalog/materialy/kabelno-provodnikovaya-produkciya/2000841347-E11A/</t>
  </si>
  <si>
    <t>https://etp-aktiv.ru/catalog/materialy/kabelno-provodnikovaya-produkciya/2000762866-E11E/</t>
  </si>
  <si>
    <t>https://etp-aktiv.ru/catalog/materialy/kabelno-provodnikovaya-produkciya/2000762867-E11E/</t>
  </si>
  <si>
    <t>https://etp-aktiv.ru/catalog/materialy/kabelno-provodnikovaya-produkciya/M2000762876-E11G/</t>
  </si>
  <si>
    <t>https://etp-aktiv.ru/catalog/materialy/kabelno-provodnikovaya-produkciya/2000763617-E11E/</t>
  </si>
  <si>
    <t>https://etp-aktiv.ru/catalog/materialy/kabelno-provodnikovaya-produkciya/2000803914-E11A/</t>
  </si>
  <si>
    <t>https://etp-aktiv.ru/catalog/materialy/kabelno-provodnikovaya-produkciya/2000017635-E11B/</t>
  </si>
  <si>
    <t>https://etp-aktiv.ru/catalog/materialy/kabelno-provodnikovaya-produkciya/2000930676-E11A/</t>
  </si>
  <si>
    <t>https://etp-aktiv.ru/catalog/materialy/kabelno-provodnikovaya-produkciya/2000930674-E11A/</t>
  </si>
  <si>
    <t>https://etp-aktiv.ru/catalog/materialy/kabelno-provodnikovaya-produkciya/2000791213-E11A/</t>
  </si>
  <si>
    <t>https://etp-aktiv.ru/catalog/materialy/kabelno-provodnikovaya-produkciya/2000763062-E11E/</t>
  </si>
  <si>
    <t>https://etp-aktiv.ru/catalog/materialy/kabelno-provodnikovaya-produkciya/2000763064-E11B/</t>
  </si>
  <si>
    <t>https://etp-aktiv.ru/catalog/materialy/kabelno-provodnikovaya-produkciya/2000763063-E11B/</t>
  </si>
  <si>
    <t>https://etp-aktiv.ru/catalog/materialy/kabelno-provodnikovaya-produkciya/2000793252-E11G/</t>
  </si>
  <si>
    <t>https://etp-aktiv.ru/catalog/materialy/kabelno-provodnikovaya-produkciya/2000465627-E11G/</t>
  </si>
  <si>
    <t>https://etp-aktiv.ru/catalog/materialy/kabelno-provodnikovaya-produkciya/2000358684-E11A/</t>
  </si>
  <si>
    <t>https://etp-aktiv.ru/catalog/materialy/kabelno-provodnikovaya-produkciya/2000358684-E11G/</t>
  </si>
  <si>
    <t>https://etp-aktiv.ru/catalog/materialy/kabelno-provodnikovaya-produkciya/2000763110-E11E/</t>
  </si>
  <si>
    <t>https://etp-aktiv.ru/catalog/materialy/kabelno-provodnikovaya-produkciya/2000793579-E11G/</t>
  </si>
  <si>
    <t>https://etp-aktiv.ru/catalog/materialy/metalloprodukciya/2000760422-E11G/</t>
  </si>
  <si>
    <t>https://etp-aktiv.ru/catalog/materialy/truby-stalnye-i-polimernye/2000773716-E11A/</t>
  </si>
  <si>
    <t>https://etp-aktiv.ru/catalog/materialy/truby-stalnye-i-polimernye/2000742801-E11E/</t>
  </si>
  <si>
    <t>https://etp-aktiv.ru/catalog/materialy/truby-stalnye-i-polimernye/2000742625-E11E/</t>
  </si>
  <si>
    <t>https://etp-aktiv.ru/catalog/materialy/truby-stalnye-i-polimernye/2000742628-E11E/</t>
  </si>
  <si>
    <t>https://etp-aktiv.ru/catalog/materialy/truby-stalnye-i-polimernye/2000682459-E11G/</t>
  </si>
  <si>
    <t>https://etp-aktiv.ru/catalog/materialy/truby-stalnye-i-polimernye/2000742779-E11E/</t>
  </si>
  <si>
    <t>https://etp-aktiv.ru/catalog/materialy/truby-stalnye-i-polimernye/2000343488-E11C/</t>
  </si>
  <si>
    <t>https://etp-aktiv.ru/catalog/materialy/truby-stalnye-i-polimernye/2000343488-E11G/</t>
  </si>
  <si>
    <t>https://etp-aktiv.ru/catalog/materialy/truby-stalnye-i-polimernye/2000742829-E11E/</t>
  </si>
  <si>
    <t>https://etp-aktiv.ru/catalog/materialy/svarochnye-ehlektrody/2000016861-E11B/</t>
  </si>
  <si>
    <t>https://etp-aktiv.ru/catalog/materialy/metalloprodukciya/2000147063-E28A/</t>
  </si>
  <si>
    <t>https://etp-aktiv.ru/catalog/materialy/metalloprodukciya/2000015197-E28A/</t>
  </si>
  <si>
    <t>https://etp-aktiv.ru/catalog/materialy/metalloprodukciya/2000015369-E28A/</t>
  </si>
  <si>
    <t>https://etp-aktiv.ru/catalog/materialy/metalloprodukciya/2000230490-E28A/</t>
  </si>
  <si>
    <t>https://etp-aktiv.ru/catalog/materialy/metalloprodukciya/2000741459-E28A/</t>
  </si>
  <si>
    <t>https://etp-aktiv.ru/catalog/materialy/metalloprodukciya/2001048584-E28A/</t>
  </si>
  <si>
    <t>https://etp-aktiv.ru/catalog/materialy/metalloprodukciya/2001048585-E28A/</t>
  </si>
  <si>
    <t>https://etp-aktiv.ru/catalog/materialy/metalloprodukciya/2000786355-E28A/</t>
  </si>
  <si>
    <t>https://etp-aktiv.ru/catalog/materialy/metalloprodukciya/2000786356-E28A/</t>
  </si>
  <si>
    <t>https://etp-aktiv.ru/catalog/materialy/metalloprodukciya/2000786360-E28A/</t>
  </si>
  <si>
    <t>https://etp-aktiv.ru/catalog/materialy/metalloprodukciya/2000019604-E28A/</t>
  </si>
  <si>
    <t>https://etp-aktiv.ru/catalog/materialy/metalloprodukciya/2000126064-E28A/</t>
  </si>
  <si>
    <t>https://etp-aktiv.ru/catalog/materialy/metalloprodukciya/2000786366-E28A/</t>
  </si>
  <si>
    <t>https://etp-aktiv.ru/catalog/materialy/metalloprodukciya/2000126904-E28A/</t>
  </si>
  <si>
    <t>https://etp-aktiv.ru/catalog/materialy/metalloprodukciya/2000215559-E28A/</t>
  </si>
  <si>
    <t>https://etp-aktiv.ru/catalog/materialy/metalloprodukciya/2000184153-E28A/</t>
  </si>
  <si>
    <t>https://etp-aktiv.ru/catalog/materialy/metalloprodukciya/2001042899-E28A/</t>
  </si>
  <si>
    <t>https://etp-aktiv.ru/catalog/materialy/metalloprodukciya/2001052020-E28A/</t>
  </si>
  <si>
    <t>https://etp-aktiv.ru/catalog/materialy/metalloprodukciya/2000741600-E28A/</t>
  </si>
  <si>
    <t>https://etp-aktiv.ru/catalog/materialy/metalloprodukciya/2000723210-E28A/</t>
  </si>
  <si>
    <t>https://etp-aktiv.ru/catalog/materialy/metalloprodukciya/2000831668-E28A/</t>
  </si>
  <si>
    <t>https://etp-aktiv.ru/catalog/materialy/metalloprodukciya/2000832525-E28A/</t>
  </si>
  <si>
    <t>https://etp-aktiv.ru/catalog/materialy/metalloprodukciya/2000945268-E28A/</t>
  </si>
  <si>
    <t>https://etp-aktiv.ru/catalog/materialy/metalloprodukciya/2000972266-E28A/</t>
  </si>
  <si>
    <t>https://etp-aktiv.ru/catalog/materialy/metalloprodukciya/2001048446-E28A/</t>
  </si>
  <si>
    <t>https://etp-aktiv.ru/catalog/materialy/metalloprodukciya/2000741608-E28A/</t>
  </si>
  <si>
    <t>https://etp-aktiv.ru/catalog/materialy/metalloprodukciya/2001048786-E28A/</t>
  </si>
  <si>
    <t>https://etp-aktiv.ru/catalog/materialy/metalloprodukciya/2000713788-E28A/</t>
  </si>
  <si>
    <t>https://etp-aktiv.ru/catalog/materialy/metalloprodukciya/2000736609-E28A/</t>
  </si>
  <si>
    <t>https://etp-aktiv.ru/catalog/materialy/metalloprodukciya/2000922515-E28A/</t>
  </si>
  <si>
    <t>https://etp-aktiv.ru/catalog/materialy/metalloprodukciya/2000922522-E28A/</t>
  </si>
  <si>
    <t>https://etp-aktiv.ru/catalog/materialy/metalloprodukciya/2000922512-E28A/</t>
  </si>
  <si>
    <t>https://etp-aktiv.ru/catalog/materialy/metalloprodukciya/2001048079-E28A/</t>
  </si>
  <si>
    <t>https://etp-aktiv.ru/catalog/materialy/metalloprodukciya/2001035440-E28A/</t>
  </si>
  <si>
    <t>https://etp-aktiv.ru/catalog/materialy/metalloprodukciya/2001048075-E28A/</t>
  </si>
  <si>
    <t>https://etp-aktiv.ru/catalog/materialy/metalloprodukciya/2000938633-E28A/</t>
  </si>
  <si>
    <t>https://etp-aktiv.ru/catalog/materialy/metalloprodukciya/2000938634-E28A/</t>
  </si>
  <si>
    <t>https://etp-aktiv.ru/catalog/materialy/metalloprodukciya/2001035529-E28A/</t>
  </si>
  <si>
    <t>https://etp-aktiv.ru/catalog/materialy/metalloprodukciya/2000946666-E28A/</t>
  </si>
  <si>
    <t>https://etp-aktiv.ru/catalog/materialy/metalloprodukciya/2001035600-E28A/</t>
  </si>
  <si>
    <t>https://etp-aktiv.ru/catalog/materialy/metalloprodukciya/2001048210-E28A/</t>
  </si>
  <si>
    <t>https://etp-aktiv.ru/catalog/materialy/metalloprodukciya/2000922465-E28A/</t>
  </si>
  <si>
    <t>https://etp-aktiv.ru/catalog/materialy/metalloprodukciya/2000922464-E28A/</t>
  </si>
  <si>
    <t>https://etp-aktiv.ru/catalog/materialy/metalloprodukciya/2000922463-E28A/</t>
  </si>
  <si>
    <t>https://etp-aktiv.ru/catalog/materialy/metalloprodukciya/2000755242-E28A/</t>
  </si>
  <si>
    <t>https://etp-aktiv.ru/catalog/materialy/kabelno-provodnikovaya-produkciya/2000531059-E28A/</t>
  </si>
  <si>
    <t>https://etp-aktiv.ru/catalog/materialy/kabelno-provodnikovaya-produkciya/2000650950-E28A/</t>
  </si>
  <si>
    <t>https://etp-aktiv.ru/catalog/materialy/kabelno-provodnikovaya-produkciya/2000016632-E28A/</t>
  </si>
  <si>
    <t>https://etp-aktiv.ru/catalog/materialy/kabelno-provodnikovaya-produkciya/2000489116-E28A/</t>
  </si>
  <si>
    <t>https://etp-aktiv.ru/catalog/materialy/kabelno-provodnikovaya-produkciya/2000017485-E28A/</t>
  </si>
  <si>
    <t>https://etp-aktiv.ru/catalog/materialy/kabelno-provodnikovaya-produkciya/2000018278-E28A/</t>
  </si>
  <si>
    <t>https://etp-aktiv.ru/catalog/materialy/metizy/2000853906-E28A/</t>
  </si>
  <si>
    <t>https://etp-aktiv.ru/catalog/materialy/metizy/2000001405-E28A/</t>
  </si>
  <si>
    <t>https://etp-aktiv.ru/catalog/materialy/metizy/2000001912-E28A/</t>
  </si>
  <si>
    <t>https://etp-aktiv.ru/catalog/materialy/metizy/2000560095-E28A/</t>
  </si>
  <si>
    <t>https://etp-aktiv.ru/catalog/materialy/metizy/2000303000-E28A/</t>
  </si>
  <si>
    <t>https://etp-aktiv.ru/catalog/materialy/metizy/2000937044-E28A/</t>
  </si>
  <si>
    <t>https://etp-aktiv.ru/catalog/materialy/metizy/2000964816-E28A/</t>
  </si>
  <si>
    <t>https://etp-aktiv.ru/catalog/materialy/metizy/2000302874-E28A/</t>
  </si>
  <si>
    <t>https://etp-aktiv.ru/catalog/materialy/metizy/2000977967-E28A/</t>
  </si>
  <si>
    <t>https://etp-aktiv.ru/catalog/materialy/metalloprodukciya/2000317162-E28A/</t>
  </si>
  <si>
    <t>https://etp-aktiv.ru/catalog/materialy/metalloprodukciya/2000997262-E28A/</t>
  </si>
  <si>
    <t>https://etp-aktiv.ru/catalog/materialy/metalloprodukciya/2001009526-E28A/</t>
  </si>
  <si>
    <t>https://etp-aktiv.ru/catalog/materialy/metalloprodukciya/2000954178-E28A/</t>
  </si>
  <si>
    <t>https://etp-aktiv.ru/catalog/materialy/metalloprodukciya/2000936731-E28A/</t>
  </si>
  <si>
    <t>https://etp-aktiv.ru/catalog/materialy/metalloprodukciya/2000945075-E28A/</t>
  </si>
  <si>
    <t>https://etp-aktiv.ru/catalog/materialy/metalloprodukciya/2000922479-E28A/</t>
  </si>
  <si>
    <t>https://etp-aktiv.ru/catalog/materialy/metalloprodukciya/2001052494-E28A/</t>
  </si>
  <si>
    <t>https://etp-aktiv.ru/catalog/materialy/metalloprodukciya/2000971962-E28A/</t>
  </si>
  <si>
    <t>https://etp-aktiv.ru/catalog/materialy/metalloprodukciya/2000836226-E28A/</t>
  </si>
  <si>
    <t>https://etp-aktiv.ru/catalog/materialy/metalloprodukciya/2000528439-E28A/</t>
  </si>
  <si>
    <t>https://etp-aktiv.ru/catalog/materialy/metalloprodukciya/2000769260-E28A/</t>
  </si>
  <si>
    <t>https://etp-aktiv.ru/catalog/materialy/metalloprodukciya/2000977897-E28A/</t>
  </si>
  <si>
    <t>https://etp-aktiv.ru/catalog/materialy/metalloprodukciya/2001052661-E28A/</t>
  </si>
  <si>
    <t>https://etp-aktiv.ru/catalog/materialy/metalloprodukciya/2000028684-E28A/</t>
  </si>
  <si>
    <t>https://etp-aktiv.ru/catalog/materialy/metalloprodukciya/2000305936-E28A/</t>
  </si>
  <si>
    <t>https://etp-aktiv.ru/catalog/materialy/metalloprodukciya/2000014880-E28A/</t>
  </si>
  <si>
    <t>https://etp-aktiv.ru/catalog/materialy/metalloprodukciya/2000015201-E28A/</t>
  </si>
  <si>
    <t>https://etp-aktiv.ru/catalog/materialy/metalloprodukciya/2000015138-E28A/</t>
  </si>
  <si>
    <t>https://etp-aktiv.ru/catalog/materialy/metalloprodukciya/2000555818-E28A/</t>
  </si>
  <si>
    <t>https://etp-aktiv.ru/catalog/materialy/metalloprodukciya/2000996471-E28A/</t>
  </si>
  <si>
    <t>https://etp-aktiv.ru/catalog/materialy/metalloprodukciya/2000555791-E28A/</t>
  </si>
  <si>
    <t>https://etp-aktiv.ru/catalog/materialy/metalloprodukciya/2000015116-E28A/</t>
  </si>
  <si>
    <t>https://etp-aktiv.ru/catalog/materialy/metalloprodukciya/2000015118-E28A/</t>
  </si>
  <si>
    <t>https://etp-aktiv.ru/catalog/materialy/metalloprodukciya/2000015119-E28A/</t>
  </si>
  <si>
    <t>https://etp-aktiv.ru/catalog/materialy/metalloprodukciya/2000014900-E28A/</t>
  </si>
  <si>
    <t>https://etp-aktiv.ru/catalog/materialy/metalloprodukciya/2000156668-E28A/</t>
  </si>
  <si>
    <t>https://etp-aktiv.ru/catalog/materialy/metalloprodukciya/2000148529-E28A/</t>
  </si>
  <si>
    <t>https://etp-aktiv.ru/catalog/materialy/metalloprodukciya/2000014906-E28A/</t>
  </si>
  <si>
    <t>https://etp-aktiv.ru/catalog/materialy/metalloprodukciya/2000185681-E28A/</t>
  </si>
  <si>
    <t>https://etp-aktiv.ru/catalog/materialy/metalloprodukciya/2000724227-E28A/</t>
  </si>
  <si>
    <t>https://etp-aktiv.ru/catalog/materialy/metalloprodukciya/2000724228-E28A/</t>
  </si>
  <si>
    <t>https://etp-aktiv.ru/catalog/materialy/metalloprodukciya/2000724229-E28A/</t>
  </si>
  <si>
    <t>https://etp-aktiv.ru/catalog/materialy/metalloprodukciya/2001052497-E28A/</t>
  </si>
  <si>
    <t>https://etp-aktiv.ru/catalog/materialy/metalloprodukciya/2000871417-E28A/</t>
  </si>
  <si>
    <t>https://etp-aktiv.ru/catalog/materialy/metalloprodukciya/2000555649-E28A/</t>
  </si>
  <si>
    <t>https://etp-aktiv.ru/catalog/materialy/metalloprodukciya/2000958958-E28A/</t>
  </si>
  <si>
    <t>https://etp-aktiv.ru/catalog/materialy/metalloprodukciya/2000959135-E28A/</t>
  </si>
  <si>
    <t>https://etp-aktiv.ru/catalog/materialy/metalloprodukciya/2000926771-E28A/</t>
  </si>
  <si>
    <t>https://etp-aktiv.ru/catalog/materialy/metalloprodukciya/2000998988-E28A/</t>
  </si>
  <si>
    <t>https://etp-aktiv.ru/catalog/materialy/metalloprodukciya/2000934951-E28A/</t>
  </si>
  <si>
    <t>https://etp-aktiv.ru/catalog/materialy/metalloprodukciya/2000329573-E28A/</t>
  </si>
  <si>
    <t>https://etp-aktiv.ru/catalog/materialy/metalloprodukciya/2000966641-E28A/</t>
  </si>
  <si>
    <t>https://etp-aktiv.ru/catalog/materialy/metalloprodukciya/2000970333-E28A/</t>
  </si>
  <si>
    <t>https://etp-aktiv.ru/catalog/materialy/metalloprodukciya/2001055443-E28A/</t>
  </si>
  <si>
    <t>https://etp-aktiv.ru/catalog/materialy/metalloprodukciya/2000578230-E28A/</t>
  </si>
  <si>
    <t>https://etp-aktiv.ru/catalog/materialy/metalloprodukciya/2001068410-E28A/</t>
  </si>
  <si>
    <t>https://etp-aktiv.ru/catalog/materialy/metalloprodukciya/2000927550-E28A/</t>
  </si>
  <si>
    <t>https://etp-aktiv.ru/catalog/materialy/metalloprodukciya/2000731631-E28A/</t>
  </si>
  <si>
    <t>https://etp-aktiv.ru/catalog/materialy/metalloprodukciya/2000713807-E28A/</t>
  </si>
  <si>
    <t>https://etp-aktiv.ru/catalog/materialy/metalloprodukciya/2000555994-E28A/</t>
  </si>
  <si>
    <t>https://etp-aktiv.ru/catalog/materialy/metalloprodukciya/2000871004-E28A/</t>
  </si>
  <si>
    <t>https://etp-aktiv.ru/catalog/materialy/metalloprodukciya/2000480819-E28A/</t>
  </si>
  <si>
    <t>https://etp-aktiv.ru/catalog/materialy/metalloprodukciya/2000786410-E28A/</t>
  </si>
  <si>
    <t>https://etp-aktiv.ru/catalog/materialy/metalloprodukciya/2000148550-E28A/</t>
  </si>
  <si>
    <t>https://etp-aktiv.ru/catalog/materialy/metalloprodukciya/2000948500-E28A/</t>
  </si>
  <si>
    <t>https://etp-aktiv.ru/catalog/materialy/metalloprodukciya/2000555987-E28A/</t>
  </si>
  <si>
    <t>https://etp-aktiv.ru/catalog/materialy/metalloprodukciya/2000933371-E28A/</t>
  </si>
  <si>
    <t>https://etp-aktiv.ru/catalog/materialy/metalloprodukciya/2000979783-E28A/</t>
  </si>
  <si>
    <t>https://etp-aktiv.ru/catalog/materialy/metalloprodukciya/2000934949-E28A/</t>
  </si>
  <si>
    <t>https://etp-aktiv.ru/catalog/materialy/metalloprodukciya/2001023826-E28A/</t>
  </si>
  <si>
    <t>https://etp-aktiv.ru/catalog/materialy/metalloprodukciya/2000939149-E28A/</t>
  </si>
  <si>
    <t>https://etp-aktiv.ru/catalog/materialy/metalloprodukciya/2000974174-E28A/</t>
  </si>
  <si>
    <t>https://etp-aktiv.ru/catalog/materialy/metalloprodukciya/2000974691-E28A/</t>
  </si>
  <si>
    <t>https://etp-aktiv.ru/catalog/materialy/metalloprodukciya/2000974692-E28A/</t>
  </si>
  <si>
    <t>https://etp-aktiv.ru/catalog/materialy/metalloprodukciya/2001009325-E28A/</t>
  </si>
  <si>
    <t>https://etp-aktiv.ru/catalog/materialy/metalloprodukciya/2000034986-E28A/</t>
  </si>
  <si>
    <t>https://etp-aktiv.ru/catalog/materialy/kabelno-provodnikovaya-produkciya/2000531587-E28A/</t>
  </si>
  <si>
    <t>https://etp-aktiv.ru/catalog/materialy/svarochnye-ehlektrody/2001007510-E28A/</t>
  </si>
  <si>
    <t>https://etp-aktiv.ru/catalog/materialy/svarochnye-ehlektrody/2001004348-E28A/</t>
  </si>
  <si>
    <t>https://etp-aktiv.ru/catalog/materialy/svarochnye-ehlektrody/2001001234-E28A/</t>
  </si>
  <si>
    <t>https://etp-aktiv.ru/catalog/materialy/svarochnye-ehlektrody/2000981257-E28A/</t>
  </si>
  <si>
    <t>https://etp-aktiv.ru/catalog/materialy/svarochnye-ehlektrody/2000887856-E28A/</t>
  </si>
  <si>
    <t>https://etp-aktiv.ru/catalog/materialy/svarochnye-ehlektrody/2000969338-E28A/</t>
  </si>
  <si>
    <t>https://etp-aktiv.ru/catalog/materialy/svarochnye-ehlektrody/2001053639-E28A/</t>
  </si>
  <si>
    <t>https://etp-aktiv.ru/catalog/materialy/svarochnye-ehlektrody/2000959340-E28A/</t>
  </si>
  <si>
    <t>https://etp-aktiv.ru/catalog/materialy/svarochnye-ehlektrody/2000907230-E28A/</t>
  </si>
  <si>
    <t>https://etp-aktiv.ru/catalog/materialy/svarochnye-ehlektrody/2000981256-E28A/</t>
  </si>
  <si>
    <t>https://etp-aktiv.ru/catalog/materialy/svarochnye-ehlektrody/2000882067-E28A/</t>
  </si>
  <si>
    <t>https://etp-aktiv.ru/catalog/materialy/svarochnye-ehlektrody/2000978407-E28A/</t>
  </si>
  <si>
    <t>https://etp-aktiv.ru/catalog/materialy/svarochnye-ehlektrody/2000907235-E28A/</t>
  </si>
  <si>
    <t>https://etp-aktiv.ru/catalog/materialy/svarochnye-ehlektrody/2000907236-E28A/</t>
  </si>
  <si>
    <t>https://etp-aktiv.ru/catalog/materialy/svarochnye-ehlektrody/2000858498-E28A/</t>
  </si>
  <si>
    <t>https://etp-aktiv.ru/catalog/materialy/svarochnye-ehlektrody/2000907239-E28A/</t>
  </si>
  <si>
    <t>https://etp-aktiv.ru/catalog/materialy/svarochnye-ehlektrody/2000546353-E28A/</t>
  </si>
  <si>
    <t>https://etp-aktiv.ru/catalog/materialy/svarochnye-ehlektrody/2000782320-E28A/</t>
  </si>
  <si>
    <t>https://etp-aktiv.ru/catalog/materialy/svarochnye-ehlektrody/2000250402-E28A/</t>
  </si>
  <si>
    <t>https://etp-aktiv.ru/catalog/materialy/svarochnye-ehlektrody/2000546341-E28A/</t>
  </si>
  <si>
    <t>https://etp-aktiv.ru/catalog/materialy/svarochnye-ehlektrody/2000546359-E28A/</t>
  </si>
  <si>
    <t>https://etp-aktiv.ru/catalog/materialy/svarochnye-ehlektrody/2001067560-E28A/</t>
  </si>
  <si>
    <t>https://etp-aktiv.ru/catalog/materialy/svarochnye-ehlektrody/2000229800-E28A/</t>
  </si>
  <si>
    <t>https://etp-aktiv.ru/catalog/materialy/svarochnye-ehlektrody/2000910381-E28A/</t>
  </si>
  <si>
    <t>https://etp-aktiv.ru/catalog/materialy/metalloprodukciya/2000954410-E28A/</t>
  </si>
  <si>
    <t>https://etp-aktiv.ru/catalog/materialy/metalloprodukciya/2000831955-E28A/</t>
  </si>
  <si>
    <t>https://etp-aktiv.ru/catalog/materialy/metalloprodukciya/2000831957-E28A/</t>
  </si>
  <si>
    <t>https://etp-aktiv.ru/catalog/materialy/metalloprodukciya/2000741626-E28A/</t>
  </si>
  <si>
    <t>https://etp-aktiv.ru/catalog/materialy/metalloprodukciya/2000741629-E28A/</t>
  </si>
  <si>
    <t>https://etp-aktiv.ru/catalog/materialy/metalloprodukciya/2001041393-E28A/</t>
  </si>
  <si>
    <t>https://etp-aktiv.ru/catalog/materialy/metalloprodukciya/2000016124-E28A/</t>
  </si>
  <si>
    <t>https://etp-aktiv.ru/catalog/materialy/svarochnye-ehlektrody/2000959033-E28A/</t>
  </si>
  <si>
    <t>https://etp-aktiv.ru/catalog/materialy/svarochnye-ehlektrody/2000973234-E28A/</t>
  </si>
  <si>
    <t>https://etp-aktiv.ru/catalog/materialy/svarochnye-ehlektrody/2000842667-E28A/</t>
  </si>
  <si>
    <t>https://etp-aktiv.ru/catalog/materialy/metizy/2000273813-E28A/</t>
  </si>
  <si>
    <t>https://etp-aktiv.ru/catalog/materialy/truby-stalnye-i-polimernye/2001000441-E28A/</t>
  </si>
  <si>
    <t>https://etp-aktiv.ru/catalog/materialy/truby-stalnye-i-polimernye/2001054647-E28A/</t>
  </si>
  <si>
    <t>https://etp-aktiv.ru/catalog/materialy/truby-stalnye-i-polimernye/2000967677-E28A/</t>
  </si>
  <si>
    <t>https://etp-aktiv.ru/catalog/materialy/truby-stalnye-i-polimernye/2000798190-E28A/</t>
  </si>
  <si>
    <t>https://etp-aktiv.ru/catalog/materialy/truby-stalnye-i-polimernye/2000150903-E28A/</t>
  </si>
  <si>
    <t>https://etp-aktiv.ru/catalog/materialy/truby-stalnye-i-polimernye/2000925740-E28A/</t>
  </si>
  <si>
    <t>https://etp-aktiv.ru/catalog/materialy/truby-stalnye-i-polimernye/2000560686-E28A/</t>
  </si>
  <si>
    <t>https://etp-aktiv.ru/catalog/materialy/truby-stalnye-i-polimernye/2001009361-E28A/</t>
  </si>
  <si>
    <t>https://etp-aktiv.ru/catalog/materialy/truby-stalnye-i-polimernye/2001123756-E28A/</t>
  </si>
  <si>
    <t>https://etp-aktiv.ru/catalog/materialy/truby-stalnye-i-polimernye/2001119251-E28A/</t>
  </si>
  <si>
    <t>https://etp-aktiv.ru/catalog/materialy/truby-stalnye-i-polimernye/2001060333-E28A/</t>
  </si>
  <si>
    <t>https://etp-aktiv.ru/catalog/materialy/truby-stalnye-i-polimernye/2000149777-E28A/</t>
  </si>
  <si>
    <t>https://etp-aktiv.ru/catalog/materialy/truby-stalnye-i-polimernye/2000881536-E28A/</t>
  </si>
  <si>
    <t>https://etp-aktiv.ru/catalog/materialy/truby-stalnye-i-polimernye/2000454662-E28A/</t>
  </si>
  <si>
    <t>https://etp-aktiv.ru/catalog/materialy/truby-stalnye-i-polimernye/2000140828-E28A/</t>
  </si>
  <si>
    <t>https://etp-aktiv.ru/catalog/materialy/truby-stalnye-i-polimernye/2000467061-E28A/</t>
  </si>
  <si>
    <t>https://etp-aktiv.ru/catalog/materialy/truby-stalnye-i-polimernye/2000440722-E28A/</t>
  </si>
  <si>
    <t>https://etp-aktiv.ru/catalog/materialy/truby-stalnye-i-polimernye/2000512413-E28A/</t>
  </si>
  <si>
    <t>https://etp-aktiv.ru/catalog/materialy/truby-stalnye-i-polimernye/2000292199-E28A/</t>
  </si>
  <si>
    <t>https://etp-aktiv.ru/catalog/materialy/truby-stalnye-i-polimernye/2000782308-E28A/</t>
  </si>
  <si>
    <t>https://etp-aktiv.ru/catalog/materialy/truby-stalnye-i-polimernye/2000145235-E28A/</t>
  </si>
  <si>
    <t>https://etp-aktiv.ru/catalog/materialy/truby-stalnye-i-polimernye/2000781193-E28A/</t>
  </si>
  <si>
    <t>https://etp-aktiv.ru/catalog/materialy/truby-stalnye-i-polimernye/2000358335-E28A/</t>
  </si>
  <si>
    <t>https://etp-aktiv.ru/catalog/materialy/truby-stalnye-i-polimernye/2000373834-E28A/</t>
  </si>
  <si>
    <t>https://etp-aktiv.ru/catalog/materialy/truby-stalnye-i-polimernye/2000483259-E28A/</t>
  </si>
  <si>
    <t>https://etp-aktiv.ru/catalog/materialy/truby-stalnye-i-polimernye/2000681420-E28A/</t>
  </si>
  <si>
    <t>https://etp-aktiv.ru/catalog/materialy/truby-stalnye-i-polimernye/2001016411-E28A/</t>
  </si>
  <si>
    <t>https://etp-aktiv.ru/catalog/materialy/truby-stalnye-i-polimernye/2001118649-E28A/</t>
  </si>
  <si>
    <t>https://etp-aktiv.ru/catalog/materialy/truby-stalnye-i-polimernye/2001118986-E28A/</t>
  </si>
  <si>
    <t>https://etp-aktiv.ru/catalog/materialy/truby-stalnye-i-polimernye/2000560130-E28A/</t>
  </si>
  <si>
    <t>https://etp-aktiv.ru/catalog/materialy/truby-stalnye-i-polimernye/2000968613-E28A/</t>
  </si>
  <si>
    <t>https://etp-aktiv.ru/catalog/materialy/truby-stalnye-i-polimernye/2001064645-E28A/</t>
  </si>
  <si>
    <t>https://etp-aktiv.ru/catalog/materialy/truby-stalnye-i-polimernye/2000582112-E28A/</t>
  </si>
  <si>
    <t>https://etp-aktiv.ru/catalog/materialy/truby-stalnye-i-polimernye/2000015542-E28A/</t>
  </si>
  <si>
    <t>https://etp-aktiv.ru/catalog/materialy/truby-stalnye-i-polimernye/2000015539-E28A/</t>
  </si>
  <si>
    <t>https://etp-aktiv.ru/catalog/materialy/truby-stalnye-i-polimernye/2000309481-E28A/</t>
  </si>
  <si>
    <t>https://etp-aktiv.ru/catalog/materialy/truby-stalnye-i-polimernye/2001008319-E28A/</t>
  </si>
  <si>
    <t>https://etp-aktiv.ru/catalog/materialy/truby-stalnye-i-polimernye/2000924849-E28A/</t>
  </si>
  <si>
    <t>https://etp-aktiv.ru/catalog/materialy/truby-stalnye-i-polimernye/2000924806-E28A/</t>
  </si>
  <si>
    <t>https://etp-aktiv.ru/catalog/materialy/truby-stalnye-i-polimernye/2000582093-E28A/</t>
  </si>
  <si>
    <t>https://etp-aktiv.ru/catalog/materialy/truby-stalnye-i-polimernye/2000782300-E28A/</t>
  </si>
  <si>
    <t>https://etp-aktiv.ru/catalog/materialy/truby-stalnye-i-polimernye/2000781498-E28A/</t>
  </si>
  <si>
    <t>https://etp-aktiv.ru/catalog/materialy/truby-stalnye-i-polimernye/2000781499-E28A/</t>
  </si>
  <si>
    <t>https://etp-aktiv.ru/catalog/materialy/truby-stalnye-i-polimernye/2000723868-E28A/</t>
  </si>
  <si>
    <t>https://etp-aktiv.ru/catalog/materialy/truby-stalnye-i-polimernye/2000722110-E28A/</t>
  </si>
  <si>
    <t>https://etp-aktiv.ru/catalog/materialy/truby-stalnye-i-polimernye/2000959238-E28A/</t>
  </si>
  <si>
    <t>https://etp-aktiv.ru/catalog/materialy/truby-stalnye-i-polimernye/2000560410-E28A/</t>
  </si>
  <si>
    <t>https://etp-aktiv.ru/catalog/materialy/truby-stalnye-i-polimernye/2000464036-E28A/</t>
  </si>
  <si>
    <t>https://etp-aktiv.ru/catalog/materialy/truby-stalnye-i-polimernye/2000396169-E28A/</t>
  </si>
  <si>
    <t>https://etp-aktiv.ru/catalog/materialy/truby-stalnye-i-polimernye/2000362206-E28A/</t>
  </si>
  <si>
    <t>https://etp-aktiv.ru/catalog/materialy/truby-stalnye-i-polimernye/2000256512-E28A/</t>
  </si>
  <si>
    <t>https://etp-aktiv.ru/catalog/materialy/truby-stalnye-i-polimernye/2001123753-E28A/</t>
  </si>
  <si>
    <t>https://etp-aktiv.ru/catalog/materialy/truby-stalnye-i-polimernye/2000131043-E28A/</t>
  </si>
  <si>
    <t>https://etp-aktiv.ru/catalog/materialy/truby-stalnye-i-polimernye/2000319192-E28A/</t>
  </si>
  <si>
    <t>https://etp-aktiv.ru/catalog/materialy/truby-stalnye-i-polimernye/2000560147-E28A/</t>
  </si>
  <si>
    <t>https://etp-aktiv.ru/catalog/materialy/truby-stalnye-i-polimernye/2000560166-E28A/</t>
  </si>
  <si>
    <t>https://etp-aktiv.ru/catalog/materialy/truby-stalnye-i-polimernye/2000713651-E28A/</t>
  </si>
  <si>
    <t>https://etp-aktiv.ru/catalog/materialy/truby-stalnye-i-polimernye/2000699359-E28A/</t>
  </si>
  <si>
    <t>https://etp-aktiv.ru/catalog/materialy/truby-stalnye-i-polimernye/2000177693-E28A/</t>
  </si>
  <si>
    <t>https://etp-aktiv.ru/catalog/materialy/truby-stalnye-i-polimernye/2000257646-E28A/</t>
  </si>
  <si>
    <t>https://etp-aktiv.ru/catalog/materialy/truby-stalnye-i-polimernye/2001031561-E28A/</t>
  </si>
  <si>
    <t>https://etp-aktiv.ru/catalog/materialy/truby-stalnye-i-polimernye/2000699368-E28A/</t>
  </si>
  <si>
    <t>https://etp-aktiv.ru/catalog/materialy/truby-stalnye-i-polimernye/2000560547-E28A/</t>
  </si>
  <si>
    <t>https://etp-aktiv.ru/catalog/materialy/truby-stalnye-i-polimernye/2000933111-E28A/</t>
  </si>
  <si>
    <t>https://etp-aktiv.ru/catalog/materialy/truby-stalnye-i-polimernye/2001036660-E28A/</t>
  </si>
  <si>
    <t>https://etp-aktiv.ru/catalog/materialy/truby-stalnye-i-polimernye/2000343488-E28A/</t>
  </si>
  <si>
    <t>https://etp-aktiv.ru/catalog/materialy/truby-stalnye-i-polimernye/2000550209-E28A/</t>
  </si>
  <si>
    <t>https://etp-aktiv.ru/catalog/materialy/truby-stalnye-i-polimernye/2000971833-E28A/</t>
  </si>
  <si>
    <t>https://etp-aktiv.ru/catalog/materialy/truby-stalnye-i-polimernye/2001052158-E28A/</t>
  </si>
  <si>
    <t>https://etp-aktiv.ru/catalog/materialy/truby-stalnye-i-polimernye/2000786160-E28A/</t>
  </si>
  <si>
    <t>https://etp-aktiv.ru/catalog/materialy/truby-stalnye-i-polimernye/2001036347-E28A/</t>
  </si>
  <si>
    <t>https://etp-aktiv.ru/catalog/materialy/truby-stalnye-i-polimernye/2000786159-E28A/</t>
  </si>
  <si>
    <t>https://etp-aktiv.ru/catalog/materialy/truby-stalnye-i-polimernye/2000782306-E28A/</t>
  </si>
  <si>
    <t>https://etp-aktiv.ru/catalog/materialy/truby-stalnye-i-polimernye/2000719994-E28A/</t>
  </si>
  <si>
    <t>https://etp-aktiv.ru/catalog/materialy/truby-stalnye-i-polimernye/2000782315-E28A/</t>
  </si>
  <si>
    <t>https://etp-aktiv.ru/catalog/materialy/truby-stalnye-i-polimernye/2000015954-E28A/</t>
  </si>
  <si>
    <t>https://etp-aktiv.ru/catalog/materialy/truby-stalnye-i-polimernye/2000383135-E28A/</t>
  </si>
  <si>
    <t>https://etp-aktiv.ru/catalog/materialy/truby-stalnye-i-polimernye/2000015438-E28A/</t>
  </si>
  <si>
    <t>https://etp-aktiv.ru/catalog/materialy/truby-stalnye-i-polimernye/2000445378-E28A/</t>
  </si>
  <si>
    <t>https://etp-aktiv.ru/catalog/materialy/metalloprodukciya/2000262066-E28A/</t>
  </si>
  <si>
    <t>https://etp-aktiv.ru/catalog/materialy/metalloprodukciya/2000925735-E28A/</t>
  </si>
  <si>
    <t>https://etp-aktiv.ru/catalog/materialy/metalloprodukciya/2000741639-E28A/</t>
  </si>
  <si>
    <t>https://etp-aktiv.ru/catalog/materialy/metalloprodukciya/2000831959-E28A/</t>
  </si>
  <si>
    <t>https://etp-aktiv.ru/catalog/materialy/metalloprodukciya/2000555882-E28A/</t>
  </si>
  <si>
    <t>https://etp-aktiv.ru/catalog/materialy/metalloprodukciya/2000973983-E28A/</t>
  </si>
  <si>
    <t>https://etp-aktiv.ru/catalog/materialy/metalloprodukciya/2000440309-E28A/</t>
  </si>
  <si>
    <t>https://etp-aktiv.ru/catalog/materialy/metalloprodukciya/2000941962-E28A/</t>
  </si>
  <si>
    <t>https://etp-aktiv.ru/catalog/materialy/metalloprodukciya/2000941963-E28A/</t>
  </si>
  <si>
    <t>https://etp-aktiv.ru/catalog/materialy/metalloprodukciya/2000148464-E28A/</t>
  </si>
  <si>
    <t>https://etp-aktiv.ru/catalog/materialy/metalloprodukciya/2000248401-E28A/</t>
  </si>
  <si>
    <t>https://etp-aktiv.ru/catalog/materialy/metalloprodukciya/2000227866-E28A/</t>
  </si>
  <si>
    <t>https://etp-aktiv.ru/catalog/materialy/metalloprodukciya/2000555851-E28A/</t>
  </si>
  <si>
    <t>https://etp-aktiv.ru/catalog/materialy/metalloprodukciya/2000880500-E28A/</t>
  </si>
  <si>
    <t>https://etp-aktiv.ru/catalog/materialy/metalloprodukciya/2000555880-E28A/</t>
  </si>
  <si>
    <t>https://etp-aktiv.ru/catalog/materialy/metalloprodukciya/2000328935-E28A/</t>
  </si>
  <si>
    <t>https://etp-aktiv.ru/catalog/materialy/metalloprodukciya/2000736610-E28A/</t>
  </si>
  <si>
    <t>https://etp-aktiv.ru/catalog/materialy/metalloprodukciya/2000680822-E28A/</t>
  </si>
  <si>
    <t>https://etp-aktiv.ru/catalog/materialy/metalloprodukciya/2001073509-E28A/</t>
  </si>
  <si>
    <t>https://etp-aktiv.ru/catalog/materialy/metalloprodukciya/2000015505-E28A/</t>
  </si>
  <si>
    <t>https://etp-aktiv.ru/catalog/materialy/metalloprodukciya/2001037010-E28A/</t>
  </si>
  <si>
    <t>https://etp-aktiv.ru/catalog/materialy/metalloprodukciya/2001103712-E28A/</t>
  </si>
  <si>
    <t>https://etp-aktiv.ru/catalog/materialy/metalloprodukciya/2000147454-E28A/</t>
  </si>
  <si>
    <t>https://etp-aktiv.ru/catalog/materialy/metalloprodukciya/2000015424-E28A/</t>
  </si>
  <si>
    <t>https://etp-aktiv.ru/catalog/materialy/metalloprodukciya/2000015465-E28A/</t>
  </si>
  <si>
    <t>https://etp-aktiv.ru/catalog/materialy/metalloprodukciya/2000015466-E28A/</t>
  </si>
  <si>
    <t>https://etp-aktiv.ru/catalog/materialy/metalloprodukciya/2000015428-E28A/</t>
  </si>
  <si>
    <t>https://etp-aktiv.ru/catalog/materialy/metalloprodukciya/2000015429-E28A/</t>
  </si>
  <si>
    <t>https://etp-aktiv.ru/catalog/materialy/metalloprodukciya/2000015430-E28A/</t>
  </si>
  <si>
    <t>https://etp-aktiv.ru/catalog/materialy/metalloprodukciya/2000015431-E28A/</t>
  </si>
  <si>
    <t>https://etp-aktiv.ru/catalog/materialy/metalloprodukciya/2000015474-E28A/</t>
  </si>
  <si>
    <t>https://etp-aktiv.ru/catalog/materialy/metalloprodukciya/2000015475-E28A/</t>
  </si>
  <si>
    <t>https://etp-aktiv.ru/catalog/materialy/metalloprodukciya/2000015477-E28A/</t>
  </si>
  <si>
    <t>https://etp-aktiv.ru/catalog/materialy/svarochnye-ehlektrody/2001013742-E28A/</t>
  </si>
  <si>
    <t>https://etp-aktiv.ru/catalog/materialy/svarochnye-ehlektrody/2001076452-E28A/</t>
  </si>
  <si>
    <t>https://etp-aktiv.ru/catalog/materialy/svarochnye-ehlektrody/2001039735-E28A/</t>
  </si>
  <si>
    <t>https://etp-aktiv.ru/catalog/materialy/svarochnye-ehlektrody/2000621376-E28A/</t>
  </si>
  <si>
    <t>https://etp-aktiv.ru/catalog/materialy/svarochnye-ehlektrody/2001067106-E28A/</t>
  </si>
  <si>
    <t>https://etp-aktiv.ru/catalog/materialy/svarochnye-ehlektrody/2001076456-E28A/</t>
  </si>
  <si>
    <t>https://etp-aktiv.ru/catalog/materialy/svarochnye-ehlektrody/2000782325-E28A/</t>
  </si>
  <si>
    <t>https://etp-aktiv.ru/catalog/materialy/svarochnye-ehlektrody/2000546311-E28A/</t>
  </si>
  <si>
    <t>https://etp-aktiv.ru/catalog/materialy/svarochnye-ehlektrody/2000201480-E28A/</t>
  </si>
  <si>
    <t>https://etp-aktiv.ru/catalog/materialy/svarochnye-ehlektrody/2000046867-E28A/</t>
  </si>
  <si>
    <t>https://etp-aktiv.ru/catalog/materialy/svarochnye-ehlektrody/2000782549-E28A/</t>
  </si>
  <si>
    <t>https://etp-aktiv.ru/catalog/materialy/svarochnye-ehlektrody/2000782550-E28A/</t>
  </si>
  <si>
    <t>https://etp-aktiv.ru/catalog/materialy/svarochnye-ehlektrody/2000881593-E28A/</t>
  </si>
  <si>
    <t>https://etp-aktiv.ru/catalog/materialy/metalloprodukciya/2000015090-E28A/</t>
  </si>
  <si>
    <t>https://etp-aktiv.ru/catalog/materialy/metalloprodukciya/2001048580-E28A/</t>
  </si>
  <si>
    <t>https://etp-aktiv.ru/catalog/materialy/metalloprodukciya/2001048611-E28A/</t>
  </si>
  <si>
    <t>https://etp-aktiv.ru/catalog/materialy/metalloprodukciya/2000858142-E28A/</t>
  </si>
  <si>
    <t>https://etp-aktiv.ru/catalog/materialy/metalloprodukciya/2001008214-E28A/</t>
  </si>
  <si>
    <t>https://etp-aktiv.ru/catalog/materialy/metalloprodukciya/2001048080-E28A/</t>
  </si>
  <si>
    <t>https://etp-aktiv.ru/catalog/materialy/metalloprodukciya/2001048395-E28A/</t>
  </si>
  <si>
    <t>https://etp-aktiv.ru/catalog/materialy/kabelno-provodnikovaya-produkciya/2000016114-E28A/</t>
  </si>
  <si>
    <t>https://etp-aktiv.ru/catalog/materialy/kabelno-provodnikovaya-produkciya/2000283682-E28A/</t>
  </si>
  <si>
    <t>https://etp-aktiv.ru/catalog/materialy/metizy/2000883921-E28A/</t>
  </si>
  <si>
    <t>https://etp-aktiv.ru/catalog/materialy/metizy/2000978718-E28A/</t>
  </si>
  <si>
    <t>https://etp-aktiv.ru/catalog/materialy/metizy/2000230229-E28A/</t>
  </si>
  <si>
    <t>https://etp-aktiv.ru/catalog/materialy/metalloprodukciya/2000912587-E28A/</t>
  </si>
  <si>
    <t>https://etp-aktiv.ru/catalog/materialy/metalloprodukciya/2000596253-E28A/</t>
  </si>
  <si>
    <t>https://etp-aktiv.ru/catalog/materialy/metalloprodukciya/2001052496-E28A/</t>
  </si>
  <si>
    <t>https://etp-aktiv.ru/catalog/materialy/metalloprodukciya/2001041472-E28A/</t>
  </si>
  <si>
    <t>https://etp-aktiv.ru/catalog/materialy/metalloprodukciya/2000014895-E28A/</t>
  </si>
  <si>
    <t>https://etp-aktiv.ru/catalog/materialy/metalloprodukciya/2001008758-E28A/</t>
  </si>
  <si>
    <t>https://etp-aktiv.ru/catalog/materialy/metalloprodukciya/2001009306-E28A/</t>
  </si>
  <si>
    <t>https://etp-aktiv.ru/catalog/materialy/metalloprodukciya/2000970033-E28A/</t>
  </si>
  <si>
    <t>https://etp-aktiv.ru/catalog/materialy/metalloprodukciya/2000015590-E28A/</t>
  </si>
  <si>
    <t>https://etp-aktiv.ru/catalog/materialy/metalloprodukciya/2000015347-E28A/</t>
  </si>
  <si>
    <t>https://etp-aktiv.ru/catalog/materialy/metalloprodukciya/2000871013-E28A/</t>
  </si>
  <si>
    <t>https://etp-aktiv.ru/catalog/materialy/metalloprodukciya/2000015038-E28A/</t>
  </si>
  <si>
    <t>https://etp-aktiv.ru/catalog/materialy/kabelno-provodnikovaya-produkciya/2000531560-E28A/</t>
  </si>
  <si>
    <t>https://etp-aktiv.ru/catalog/materialy/svarochnye-ehlektrody/2000326376-E28A/</t>
  </si>
  <si>
    <t>https://etp-aktiv.ru/catalog/materialy/svarochnye-ehlektrody/2000907233-E28A/</t>
  </si>
  <si>
    <t>https://etp-aktiv.ru/catalog/materialy/svarochnye-ehlektrody/2000907237-E28A/</t>
  </si>
  <si>
    <t>https://etp-aktiv.ru/catalog/materialy/metalloprodukciya/2000459155-E28A/</t>
  </si>
  <si>
    <t>https://etp-aktiv.ru/catalog/materialy/svarochnye-ehlektrody/2000907241-E28A/</t>
  </si>
  <si>
    <t>https://etp-aktiv.ru/catalog/materialy/metalloprodukciya/2000786422-E28A/</t>
  </si>
  <si>
    <t>https://etp-aktiv.ru/catalog/materialy/metalloprodukciya/2000793445-E28A/</t>
  </si>
  <si>
    <t>https://etp-aktiv.ru/catalog/materialy/metalloprodukciya/2000954771-E28A/</t>
  </si>
  <si>
    <t>https://etp-aktiv.ru/catalog/materialy/svarochnye-ehlektrody/2000980368-E28A/</t>
  </si>
  <si>
    <t>https://etp-aktiv.ru/catalog/materialy/svarochnye-ehlektrody/2000910393-E28A/</t>
  </si>
  <si>
    <t>https://etp-aktiv.ru/catalog/materialy/metalloprodukciya/2001052550-E28A/</t>
  </si>
  <si>
    <t>https://etp-aktiv.ru/catalog/materialy/metalloprodukciya/2001052498-E28A/</t>
  </si>
  <si>
    <t>https://etp-aktiv.ru/catalog/materialy/metalloprodukciya/2000254947-E28A/</t>
  </si>
  <si>
    <t>https://etp-aktiv.ru/catalog/materialy/metizy/2000374646-E28A/</t>
  </si>
  <si>
    <t>https://etp-aktiv.ru/catalog/materialy/truby-stalnye-i-polimernye/2000068180-E28A/</t>
  </si>
  <si>
    <t>https://etp-aktiv.ru/catalog/materialy/truby-stalnye-i-polimernye/2000798196-E28A/</t>
  </si>
  <si>
    <t>https://etp-aktiv.ru/catalog/materialy/truby-stalnye-i-polimernye/2001119186-E28A/</t>
  </si>
  <si>
    <t>https://etp-aktiv.ru/catalog/materialy/truby-stalnye-i-polimernye/2001123755-E28A/</t>
  </si>
  <si>
    <t>https://etp-aktiv.ru/catalog/materialy/truby-stalnye-i-polimernye/2001119187-E28A/</t>
  </si>
  <si>
    <t>https://etp-aktiv.ru/catalog/materialy/truby-stalnye-i-polimernye/2001119188-E28A/</t>
  </si>
  <si>
    <t>https://etp-aktiv.ru/catalog/materialy/truby-stalnye-i-polimernye/2001119189-E28A/</t>
  </si>
  <si>
    <t>https://etp-aktiv.ru/catalog/materialy/truby-stalnye-i-polimernye/2001119250-E28A/</t>
  </si>
  <si>
    <t>https://etp-aktiv.ru/catalog/materialy/metalloprodukciya/2000910815-E28A/</t>
  </si>
  <si>
    <t>https://etp-aktiv.ru/catalog/materialy/truby-stalnye-i-polimernye/2000238862-E28A/</t>
  </si>
  <si>
    <t>https://etp-aktiv.ru/catalog/materialy/truby-stalnye-i-polimernye/2001034644-E28A/</t>
  </si>
  <si>
    <t>https://etp-aktiv.ru/catalog/materialy/truby-stalnye-i-polimernye/2000151346-E28A/</t>
  </si>
  <si>
    <t>https://etp-aktiv.ru/catalog/materialy/truby-stalnye-i-polimernye/2001118967-E28A/</t>
  </si>
  <si>
    <t>https://etp-aktiv.ru/catalog/materialy/truby-stalnye-i-polimernye/2001118966-E28A/</t>
  </si>
  <si>
    <t>https://etp-aktiv.ru/catalog/materialy/truby-stalnye-i-polimernye/2001118960-E28A/</t>
  </si>
  <si>
    <t>https://etp-aktiv.ru/catalog/materialy/truby-stalnye-i-polimernye/2001118962-E28A/</t>
  </si>
  <si>
    <t>https://etp-aktiv.ru/catalog/materialy/truby-stalnye-i-polimernye/2000727273-E28A/</t>
  </si>
  <si>
    <t>https://etp-aktiv.ru/catalog/materialy/truby-stalnye-i-polimernye/2001119252-E28A/</t>
  </si>
  <si>
    <t>https://etp-aktiv.ru/catalog/materialy/truby-stalnye-i-polimernye/2000307390-E28A/</t>
  </si>
  <si>
    <t>https://etp-aktiv.ru/catalog/materialy/truby-stalnye-i-polimernye/2000382067-E28A/</t>
  </si>
  <si>
    <t>https://etp-aktiv.ru/catalog/materialy/truby-stalnye-i-polimernye/2000307391-E28A/</t>
  </si>
  <si>
    <t>https://etp-aktiv.ru/catalog/materialy/truby-stalnye-i-polimernye/2000560215-E28A/</t>
  </si>
  <si>
    <t>https://etp-aktiv.ru/catalog/materialy/truby-stalnye-i-polimernye/2000995960-E28A/</t>
  </si>
  <si>
    <t>https://etp-aktiv.ru/catalog/materialy/truby-stalnye-i-polimernye/2001008212-E28A/</t>
  </si>
  <si>
    <t>https://etp-aktiv.ru/catalog/materialy/truby-stalnye-i-polimernye/2000560277-E28A/</t>
  </si>
  <si>
    <t>https://etp-aktiv.ru/catalog/materialy/truby-stalnye-i-polimernye/2000509882-E28A/</t>
  </si>
  <si>
    <t>https://etp-aktiv.ru/catalog/materialy/truby-stalnye-i-polimernye/2001033321-E28A/</t>
  </si>
  <si>
    <t>https://etp-aktiv.ru/catalog/materialy/metalloprodukciya/2000165123-E28A/</t>
  </si>
  <si>
    <t>https://etp-aktiv.ru/catalog/materialy/metalloprodukciya/2000283574-E28A/</t>
  </si>
  <si>
    <t>https://etp-aktiv.ru/catalog/materialy/metalloprodukciya/2000969881-E28A/</t>
  </si>
  <si>
    <t>https://etp-aktiv.ru/catalog/materialy/metalloprodukciya/2001009032-E28A/</t>
  </si>
  <si>
    <t>https://etp-aktiv.ru/catalog/materialy/metalloprodukciya/2000457628-E28A/</t>
  </si>
  <si>
    <t>https://etp-aktiv.ru/catalog/materialy/metalloprodukciya/2000520712-E28A/</t>
  </si>
  <si>
    <t>https://etp-aktiv.ru/catalog/materialy/metalloprodukciya/2000153889-E28A/</t>
  </si>
  <si>
    <t>https://etp-aktiv.ru/catalog/materialy/metalloprodukciya/2000147470-E28A/</t>
  </si>
  <si>
    <t>https://etp-aktiv.ru/catalog/materialy/metalloprodukciya/2000374394-E28A/</t>
  </si>
  <si>
    <t>https://etp-aktiv.ru/catalog/materialy/metalloprodukciya/2000221839-E28A/</t>
  </si>
  <si>
    <t>https://etp-aktiv.ru/catalog/materialy/metalloprodukciya/2000306225-E28A/</t>
  </si>
  <si>
    <t>https://etp-aktiv.ru/catalog/materialy/metalloprodukciya/2000440537-E28A/</t>
  </si>
  <si>
    <t>https://etp-aktiv.ru/catalog/materialy/metalloprodukciya/2000555742-E28A/</t>
  </si>
  <si>
    <t>https://etp-aktiv.ru/catalog/materialy/metalloprodukciya/2001009019-E28A/</t>
  </si>
  <si>
    <t>https://etp-aktiv.ru/catalog/materialy/metalloprodukciya/2000954179-E28A/</t>
  </si>
  <si>
    <t>https://etp-aktiv.ru/catalog/materialy/metalloprodukciya/2001118989-E28A/</t>
  </si>
  <si>
    <t>https://etp-aktiv.ru/catalog/materialy/metalloprodukciya/2000166439-E28A/</t>
  </si>
  <si>
    <t>https://etp-aktiv.ru/catalog/materialy/metalloprodukciya/2001118988-E28A/</t>
  </si>
  <si>
    <t>https://etp-aktiv.ru/catalog/materialy/metalloprodukciya/2000148225-E28A/</t>
  </si>
  <si>
    <t>https://etp-aktiv.ru/catalog/materialy/metalloprodukciya/2000786444-E28A/</t>
  </si>
  <si>
    <t>https://etp-aktiv.ru/catalog/materialy/metalloprodukciya/2000978633-E28A/</t>
  </si>
  <si>
    <t>https://etp-aktiv.ru/catalog/materialy/metalloprodukciya/2001118987-E28A/</t>
  </si>
  <si>
    <t>https://etp-aktiv.ru/catalog/materialy/svarochnye-ehlektrody/2001005463-E28A/</t>
  </si>
  <si>
    <t>https://etp-aktiv.ru/catalog/materialy/metalloprodukciya/2001171606-E28A/</t>
  </si>
  <si>
    <t>https://etp-aktiv.ru/catalog/materialy/metalloprodukciya/2001171256-E28A/</t>
  </si>
  <si>
    <t>https://etp-aktiv.ru/catalog/materialy/metalloprodukciya/2000555958-E28A/</t>
  </si>
  <si>
    <t>https://etp-aktiv.ru/catalog/materialy/metalloprodukciya/2001241390-E28A/</t>
  </si>
  <si>
    <t>https://etp-aktiv.ru/catalog/materialy/metalloprodukciya/2001196270-E28A/</t>
  </si>
  <si>
    <t>https://etp-aktiv.ru/catalog/materialy/truby-stalnye-i-polimernye/2001238512-E28A/</t>
  </si>
  <si>
    <t>https://etp-aktiv.ru/catalog/materialy/truby-stalnye-i-polimernye/2001132806-E28A/</t>
  </si>
  <si>
    <t>https://etp-aktiv.ru/catalog/materialy/truby-stalnye-i-polimernye/2000240820-E28A/</t>
  </si>
  <si>
    <t>https://etp-aktiv.ru/catalog/materialy/truby-stalnye-i-polimernye/2001188655-E28A/</t>
  </si>
  <si>
    <t>https://etp-aktiv.ru/catalog/materialy/truby-stalnye-i-polimernye/2001189815-E28A/</t>
  </si>
  <si>
    <t>https://etp-aktiv.ru/catalog/materialy/metalloprodukciya/2000278852-E28A/</t>
  </si>
  <si>
    <t>https://etp-aktiv.ru/catalog/materialy/metalloprodukciya/2000170736-E28A/</t>
  </si>
  <si>
    <t>Ссылка на метериал</t>
  </si>
  <si>
    <t>Aleksey.Kulibaba@eurochem.ru</t>
  </si>
  <si>
    <t xml:space="preserve"> Алексей Кулибаба</t>
  </si>
  <si>
    <t>Aleksei.Petrov@grk.ru</t>
  </si>
  <si>
    <t xml:space="preserve"> Алексей Петров</t>
  </si>
  <si>
    <t>grn_dz_ukk@grk.ru</t>
  </si>
  <si>
    <t xml:space="preserve"> Группа реализации</t>
  </si>
  <si>
    <t>Olga.Uzhegova@eurochem.ru</t>
  </si>
  <si>
    <t xml:space="preserve"> Ольга Ужегова</t>
  </si>
  <si>
    <t>Контактное лицо</t>
  </si>
  <si>
    <t>E-mail</t>
  </si>
  <si>
    <t>Мурманская область</t>
  </si>
  <si>
    <t>Регион</t>
  </si>
  <si>
    <t>Волгоградская область</t>
  </si>
  <si>
    <t>Пермский край</t>
  </si>
  <si>
    <t>ООО "ЕвроХим-ВолгаКалий" </t>
  </si>
  <si>
    <t>АО "Ковдорский ГОК"</t>
  </si>
  <si>
    <t>АО "Березниковский механический завод"</t>
  </si>
  <si>
    <t>ООО "ЕвроХим-Усольский калийный комбинат"</t>
  </si>
  <si>
    <t>Собственник</t>
  </si>
  <si>
    <t>Кол-во</t>
  </si>
  <si>
    <t>Материал</t>
  </si>
  <si>
    <t>Вес на единицу измерения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</si>
</sst>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/>
    <xf numFmtId="1" fontId="18" fillId="0" borderId="10" xfId="0" applyNumberFormat="1" applyFont="1" applyFill="1" applyBorder="1" applyAlignment="1">
      <alignment horizontal="right"/>
    </xf>
    <xf numFmtId="49" fontId="18" fillId="0" borderId="10" xfId="0" applyNumberFormat="1" applyFont="1" applyFill="1" applyBorder="1" applyAlignment="1"/>
    <xf numFmtId="49" fontId="18" fillId="0" borderId="10" xfId="0" applyNumberFormat="1" applyFont="1" applyFill="1" applyBorder="1" applyAlignment="1">
      <alignment horizontal="left"/>
    </xf>
    <xf numFmtId="4" fontId="18" fillId="0" borderId="10" xfId="0" applyNumberFormat="1" applyFont="1" applyFill="1" applyBorder="1" applyAlignment="1">
      <alignment horizontal="right"/>
    </xf>
    <xf numFmtId="49" fontId="18" fillId="0" borderId="10" xfId="0" applyNumberFormat="1" applyFont="1" applyFill="1" applyBorder="1" applyAlignment="1">
      <alignment horizontal="right"/>
    </xf>
    <xf numFmtId="0" fontId="20" fillId="0" borderId="10" xfId="42" applyFont="1" applyFill="1" applyBorder="1"/>
    <xf numFmtId="164" fontId="18" fillId="0" borderId="10" xfId="0" applyNumberFormat="1" applyFont="1" applyFill="1" applyBorder="1" applyAlignment="1">
      <alignment horizontal="right"/>
    </xf>
    <xf numFmtId="0" fontId="18" fillId="0" borderId="10" xfId="0" applyFont="1" applyFill="1" applyBorder="1" applyAlignment="1">
      <alignment vertical="top"/>
    </xf>
    <xf numFmtId="49" fontId="19" fillId="0" borderId="10" xfId="42" applyNumberFormat="1" applyFill="1" applyBorder="1" applyAlignment="1">
      <alignment horizontal="right"/>
    </xf>
    <xf numFmtId="49" fontId="19" fillId="0" borderId="10" xfId="42" applyNumberFormat="1" applyFill="1" applyBorder="1" applyAlignment="1">
      <alignment horizontal="left"/>
    </xf>
    <xf numFmtId="0" fontId="18" fillId="33" borderId="10" xfId="0" applyFont="1" applyFill="1" applyBorder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etp-aktiv.ru/catalog/materialy/metalloprodukciya/2000015037-E12H/" TargetMode="External"/><Relationship Id="rId170" Type="http://schemas.openxmlformats.org/officeDocument/2006/relationships/hyperlink" Target="https://etp-aktiv.ru/catalog/materialy/truby-stalnye-i-polimernye/2000140823-E104/" TargetMode="External"/><Relationship Id="rId836" Type="http://schemas.openxmlformats.org/officeDocument/2006/relationships/hyperlink" Target="https://etp-aktiv.ru/catalog/materialy/truby-stalnye-i-polimernye/2000396169-E28A/" TargetMode="External"/><Relationship Id="rId1021" Type="http://schemas.openxmlformats.org/officeDocument/2006/relationships/hyperlink" Target="http://etp-aktiv.ru/upload/iblock/8a7/qxy85okunugvmpirp1oy8x1yq82qfzdk.jpeg" TargetMode="External"/><Relationship Id="rId268" Type="http://schemas.openxmlformats.org/officeDocument/2006/relationships/hyperlink" Target="https://etp-aktiv.ru/catalog/materialy/metalloprodukciya/2000248401-E103/" TargetMode="External"/><Relationship Id="rId475" Type="http://schemas.openxmlformats.org/officeDocument/2006/relationships/hyperlink" Target="https://etp-aktiv.ru/catalog/materialy/kabelno-provodnikovaya-produkciya/2000018456-E11B/" TargetMode="External"/><Relationship Id="rId682" Type="http://schemas.openxmlformats.org/officeDocument/2006/relationships/hyperlink" Target="https://etp-aktiv.ru/catalog/materialy/metizy/2000964816-E28A/" TargetMode="External"/><Relationship Id="rId903" Type="http://schemas.openxmlformats.org/officeDocument/2006/relationships/hyperlink" Target="https://etp-aktiv.ru/catalog/materialy/svarochnye-ehlektrody/2000621376-E28A/" TargetMode="External"/><Relationship Id="rId32" Type="http://schemas.openxmlformats.org/officeDocument/2006/relationships/hyperlink" Target="https://etp-aktiv.ru/catalog/materialy/kabelno-provodnikovaya-produkciya/2000747325-E12H/" TargetMode="External"/><Relationship Id="rId128" Type="http://schemas.openxmlformats.org/officeDocument/2006/relationships/hyperlink" Target="https://etp-aktiv.ru/catalog/materialy/truby-stalnye-i-polimernye/2000717833-E12H/" TargetMode="External"/><Relationship Id="rId335" Type="http://schemas.openxmlformats.org/officeDocument/2006/relationships/hyperlink" Target="https://etp-aktiv.ru/catalog/materialy/metalloprodukciya/2000015431-E104/" TargetMode="External"/><Relationship Id="rId542" Type="http://schemas.openxmlformats.org/officeDocument/2006/relationships/hyperlink" Target="https://etp-aktiv.ru/catalog/materialy/kabelno-provodnikovaya-produkciya/2000759257-E11E/" TargetMode="External"/><Relationship Id="rId987" Type="http://schemas.openxmlformats.org/officeDocument/2006/relationships/hyperlink" Target="https://etp-aktiv.ru/catalog/materialy/metalloprodukciya/2000374394-E28A/" TargetMode="External"/><Relationship Id="rId181" Type="http://schemas.openxmlformats.org/officeDocument/2006/relationships/hyperlink" Target="https://etp-aktiv.ru/catalog/materialy/metalloprodukciya/2000148464-E103/" TargetMode="External"/><Relationship Id="rId402" Type="http://schemas.openxmlformats.org/officeDocument/2006/relationships/hyperlink" Target="https://etp-aktiv.ru/catalog/materialy/metalloprodukciya/2000556227-E104/" TargetMode="External"/><Relationship Id="rId847" Type="http://schemas.openxmlformats.org/officeDocument/2006/relationships/hyperlink" Target="https://etp-aktiv.ru/catalog/materialy/truby-stalnye-i-polimernye/2000257646-E28A/" TargetMode="External"/><Relationship Id="rId279" Type="http://schemas.openxmlformats.org/officeDocument/2006/relationships/hyperlink" Target="https://etp-aktiv.ru/catalog/materialy/metalloprodukciya/2000015467-E104/" TargetMode="External"/><Relationship Id="rId486" Type="http://schemas.openxmlformats.org/officeDocument/2006/relationships/hyperlink" Target="https://etp-aktiv.ru/catalog/materialy/kabelno-provodnikovaya-produkciya/2000719258-E11D/" TargetMode="External"/><Relationship Id="rId693" Type="http://schemas.openxmlformats.org/officeDocument/2006/relationships/hyperlink" Target="https://etp-aktiv.ru/catalog/materialy/metalloprodukciya/2000971962-E28A/" TargetMode="External"/><Relationship Id="rId707" Type="http://schemas.openxmlformats.org/officeDocument/2006/relationships/hyperlink" Target="https://etp-aktiv.ru/catalog/materialy/metalloprodukciya/2000015116-E28A/" TargetMode="External"/><Relationship Id="rId914" Type="http://schemas.openxmlformats.org/officeDocument/2006/relationships/hyperlink" Target="https://etp-aktiv.ru/catalog/materialy/metalloprodukciya/2001048580-E28A/" TargetMode="External"/><Relationship Id="rId43" Type="http://schemas.openxmlformats.org/officeDocument/2006/relationships/hyperlink" Target="https://etp-aktiv.ru/catalog/materialy/kabelno-provodnikovaya-produkciya/2000712297-E12H/" TargetMode="External"/><Relationship Id="rId139" Type="http://schemas.openxmlformats.org/officeDocument/2006/relationships/hyperlink" Target="https://etp-aktiv.ru/catalog/materialy/metizy/2000681481-E102/" TargetMode="External"/><Relationship Id="rId346" Type="http://schemas.openxmlformats.org/officeDocument/2006/relationships/hyperlink" Target="https://etp-aktiv.ru/catalog/materialy/svarochnye-ehlektrody/2000725748-E104/" TargetMode="External"/><Relationship Id="rId553" Type="http://schemas.openxmlformats.org/officeDocument/2006/relationships/hyperlink" Target="https://etp-aktiv.ru/catalog/materialy/truby-stalnye-i-polimernye/2000742798-E11C/" TargetMode="External"/><Relationship Id="rId760" Type="http://schemas.openxmlformats.org/officeDocument/2006/relationships/hyperlink" Target="https://etp-aktiv.ru/catalog/materialy/svarochnye-ehlektrody/2000959340-E28A/" TargetMode="External"/><Relationship Id="rId998" Type="http://schemas.openxmlformats.org/officeDocument/2006/relationships/hyperlink" Target="https://etp-aktiv.ru/catalog/materialy/metalloprodukciya/2000786444-E28A/" TargetMode="External"/><Relationship Id="rId192" Type="http://schemas.openxmlformats.org/officeDocument/2006/relationships/hyperlink" Target="https://etp-aktiv.ru/catalog/materialy/metalloprodukciya/2000718429-E102/" TargetMode="External"/><Relationship Id="rId206" Type="http://schemas.openxmlformats.org/officeDocument/2006/relationships/hyperlink" Target="https://etp-aktiv.ru/catalog/materialy/svarochnye-ehlektrody/2000577511-E104/" TargetMode="External"/><Relationship Id="rId413" Type="http://schemas.openxmlformats.org/officeDocument/2006/relationships/hyperlink" Target="https://etp-aktiv.ru/catalog/materialy/kabelno-provodnikovaya-produkciya/2000018258-E104/" TargetMode="External"/><Relationship Id="rId858" Type="http://schemas.openxmlformats.org/officeDocument/2006/relationships/hyperlink" Target="https://etp-aktiv.ru/catalog/materialy/truby-stalnye-i-polimernye/2001036347-E28A/" TargetMode="External"/><Relationship Id="rId497" Type="http://schemas.openxmlformats.org/officeDocument/2006/relationships/hyperlink" Target="https://etp-aktiv.ru/catalog/materialy/truby-stalnye-i-polimernye/2000742640-E11D/" TargetMode="External"/><Relationship Id="rId620" Type="http://schemas.openxmlformats.org/officeDocument/2006/relationships/hyperlink" Target="https://etp-aktiv.ru/catalog/materialy/truby-stalnye-i-polimernye/2000742779-E11E/" TargetMode="External"/><Relationship Id="rId718" Type="http://schemas.openxmlformats.org/officeDocument/2006/relationships/hyperlink" Target="https://etp-aktiv.ru/catalog/materialy/metalloprodukciya/2001052497-E28A/" TargetMode="External"/><Relationship Id="rId925" Type="http://schemas.openxmlformats.org/officeDocument/2006/relationships/hyperlink" Target="https://etp-aktiv.ru/catalog/materialy/metalloprodukciya/2000912587-E28A/" TargetMode="External"/><Relationship Id="rId357" Type="http://schemas.openxmlformats.org/officeDocument/2006/relationships/hyperlink" Target="https://etp-aktiv.ru/catalog/materialy/kabelno-provodnikovaya-produkciya/2000016528-E104/" TargetMode="External"/><Relationship Id="rId54" Type="http://schemas.openxmlformats.org/officeDocument/2006/relationships/hyperlink" Target="https://etp-aktiv.ru/catalog/materialy/truby-stalnye-i-polimernye/2000865637-E12C/" TargetMode="External"/><Relationship Id="rId217" Type="http://schemas.openxmlformats.org/officeDocument/2006/relationships/hyperlink" Target="https://etp-aktiv.ru/catalog/materialy/kabelno-provodnikovaya-produkciya/2000277363-E104/" TargetMode="External"/><Relationship Id="rId564" Type="http://schemas.openxmlformats.org/officeDocument/2006/relationships/hyperlink" Target="https://etp-aktiv.ru/catalog/materialy/truby-stalnye-i-polimernye/2000145276-E11C/" TargetMode="External"/><Relationship Id="rId771" Type="http://schemas.openxmlformats.org/officeDocument/2006/relationships/hyperlink" Target="https://etp-aktiv.ru/catalog/materialy/svarochnye-ehlektrody/2000250402-E28A/" TargetMode="External"/><Relationship Id="rId869" Type="http://schemas.openxmlformats.org/officeDocument/2006/relationships/hyperlink" Target="https://etp-aktiv.ru/catalog/materialy/metalloprodukciya/2000741639-E28A/" TargetMode="External"/><Relationship Id="rId424" Type="http://schemas.openxmlformats.org/officeDocument/2006/relationships/hyperlink" Target="https://etp-aktiv.ru/catalog/materialy/metalloprodukciya/2000015339-E104/" TargetMode="External"/><Relationship Id="rId631" Type="http://schemas.openxmlformats.org/officeDocument/2006/relationships/hyperlink" Target="https://etp-aktiv.ru/catalog/materialy/metalloprodukciya/2001048585-E28A/" TargetMode="External"/><Relationship Id="rId729" Type="http://schemas.openxmlformats.org/officeDocument/2006/relationships/hyperlink" Target="https://etp-aktiv.ru/catalog/materialy/metalloprodukciya/2001055443-E28A/" TargetMode="External"/><Relationship Id="rId270" Type="http://schemas.openxmlformats.org/officeDocument/2006/relationships/hyperlink" Target="https://etp-aktiv.ru/catalog/materialy/metalloprodukciya/2000015321-E103/" TargetMode="External"/><Relationship Id="rId936" Type="http://schemas.openxmlformats.org/officeDocument/2006/relationships/hyperlink" Target="https://etp-aktiv.ru/catalog/materialy/metalloprodukciya/2000015038-E28A/" TargetMode="External"/><Relationship Id="rId65" Type="http://schemas.openxmlformats.org/officeDocument/2006/relationships/hyperlink" Target="https://etp-aktiv.ru/catalog/materialy/kabelno-provodnikovaya-produkciya/2000292021-E12F/" TargetMode="External"/><Relationship Id="rId130" Type="http://schemas.openxmlformats.org/officeDocument/2006/relationships/hyperlink" Target="https://etp-aktiv.ru/catalog/materialy/truby-stalnye-i-polimernye/2000798047-E12H/" TargetMode="External"/><Relationship Id="rId368" Type="http://schemas.openxmlformats.org/officeDocument/2006/relationships/hyperlink" Target="https://etp-aktiv.ru/catalog/materialy/metalloprodukciya/2000724216-E104/" TargetMode="External"/><Relationship Id="rId575" Type="http://schemas.openxmlformats.org/officeDocument/2006/relationships/hyperlink" Target="https://etp-aktiv.ru/catalog/materialy/truby-stalnye-i-polimernye/2000140833-E11E/" TargetMode="External"/><Relationship Id="rId782" Type="http://schemas.openxmlformats.org/officeDocument/2006/relationships/hyperlink" Target="https://etp-aktiv.ru/catalog/materialy/metalloprodukciya/2001041393-E28A/" TargetMode="External"/><Relationship Id="rId228" Type="http://schemas.openxmlformats.org/officeDocument/2006/relationships/hyperlink" Target="https://etp-aktiv.ru/catalog/materialy/metalloprodukciya/2000014892-E102/" TargetMode="External"/><Relationship Id="rId435" Type="http://schemas.openxmlformats.org/officeDocument/2006/relationships/hyperlink" Target="https://etp-aktiv.ru/catalog/materialy/kabelno-provodnikovaya-produkciya/2000017476-E102/" TargetMode="External"/><Relationship Id="rId642" Type="http://schemas.openxmlformats.org/officeDocument/2006/relationships/hyperlink" Target="https://etp-aktiv.ru/catalog/materialy/metalloprodukciya/2001052020-E28A/" TargetMode="External"/><Relationship Id="rId281" Type="http://schemas.openxmlformats.org/officeDocument/2006/relationships/hyperlink" Target="https://etp-aktiv.ru/catalog/materialy/metalloprodukciya/2000015471-E106/" TargetMode="External"/><Relationship Id="rId502" Type="http://schemas.openxmlformats.org/officeDocument/2006/relationships/hyperlink" Target="https://etp-aktiv.ru/catalog/materialy/truby-stalnye-i-polimernye/2000015543-E11E/" TargetMode="External"/><Relationship Id="rId947" Type="http://schemas.openxmlformats.org/officeDocument/2006/relationships/hyperlink" Target="https://etp-aktiv.ru/catalog/materialy/svarochnye-ehlektrody/2000910393-E28A/" TargetMode="External"/><Relationship Id="rId76" Type="http://schemas.openxmlformats.org/officeDocument/2006/relationships/hyperlink" Target="https://etp-aktiv.ru/catalog/materialy/kabelno-provodnikovaya-produkciya/2000018123-E12B/" TargetMode="External"/><Relationship Id="rId141" Type="http://schemas.openxmlformats.org/officeDocument/2006/relationships/hyperlink" Target="https://etp-aktiv.ru/catalog/materialy/metizy/2000302876-E102/" TargetMode="External"/><Relationship Id="rId379" Type="http://schemas.openxmlformats.org/officeDocument/2006/relationships/hyperlink" Target="https://etp-aktiv.ru/catalog/materialy/kabelno-provodnikovaya-produkciya/2000014034-E104/" TargetMode="External"/><Relationship Id="rId586" Type="http://schemas.openxmlformats.org/officeDocument/2006/relationships/hyperlink" Target="https://etp-aktiv.ru/catalog/materialy/metalloprodukciya/2000260394-E11C/" TargetMode="External"/><Relationship Id="rId793" Type="http://schemas.openxmlformats.org/officeDocument/2006/relationships/hyperlink" Target="https://etp-aktiv.ru/catalog/materialy/truby-stalnye-i-polimernye/2000925740-E28A/" TargetMode="External"/><Relationship Id="rId807" Type="http://schemas.openxmlformats.org/officeDocument/2006/relationships/hyperlink" Target="https://etp-aktiv.ru/catalog/materialy/truby-stalnye-i-polimernye/2000782308-E28A/" TargetMode="External"/><Relationship Id="rId7" Type="http://schemas.openxmlformats.org/officeDocument/2006/relationships/hyperlink" Target="https://etp-aktiv.ru/catalog/materialy/kabelno-provodnikovaya-produkciya/2000747376-E12H/" TargetMode="External"/><Relationship Id="rId239" Type="http://schemas.openxmlformats.org/officeDocument/2006/relationships/hyperlink" Target="https://etp-aktiv.ru/catalog/materialy/metalloprodukciya/2000182540-E103/" TargetMode="External"/><Relationship Id="rId446" Type="http://schemas.openxmlformats.org/officeDocument/2006/relationships/hyperlink" Target="https://etp-aktiv.ru/catalog/materialy/metalloprodukciya/2000015420-E106/" TargetMode="External"/><Relationship Id="rId653" Type="http://schemas.openxmlformats.org/officeDocument/2006/relationships/hyperlink" Target="https://etp-aktiv.ru/catalog/materialy/metalloprodukciya/2000736609-E28A/" TargetMode="External"/><Relationship Id="rId292" Type="http://schemas.openxmlformats.org/officeDocument/2006/relationships/hyperlink" Target="https://etp-aktiv.ru/catalog/materialy/kabelno-provodnikovaya-produkciya/2000281510-E107/" TargetMode="External"/><Relationship Id="rId306" Type="http://schemas.openxmlformats.org/officeDocument/2006/relationships/hyperlink" Target="https://etp-aktiv.ru/catalog/materialy/metalloprodukciya/2000015138-E102/" TargetMode="External"/><Relationship Id="rId860" Type="http://schemas.openxmlformats.org/officeDocument/2006/relationships/hyperlink" Target="https://etp-aktiv.ru/catalog/materialy/truby-stalnye-i-polimernye/2000782306-E28A/" TargetMode="External"/><Relationship Id="rId958" Type="http://schemas.openxmlformats.org/officeDocument/2006/relationships/hyperlink" Target="https://etp-aktiv.ru/catalog/materialy/truby-stalnye-i-polimernye/2001119189-E28A/" TargetMode="External"/><Relationship Id="rId87" Type="http://schemas.openxmlformats.org/officeDocument/2006/relationships/hyperlink" Target="https://etp-aktiv.ru/catalog/materialy/metizy/M2000763303-E12B/" TargetMode="External"/><Relationship Id="rId513" Type="http://schemas.openxmlformats.org/officeDocument/2006/relationships/hyperlink" Target="https://etp-aktiv.ru/catalog/materialy/metalloprodukciya/2000741996-E11B/" TargetMode="External"/><Relationship Id="rId597" Type="http://schemas.openxmlformats.org/officeDocument/2006/relationships/hyperlink" Target="https://etp-aktiv.ru/catalog/materialy/kabelno-provodnikovaya-produkciya/2000762867-E11E/" TargetMode="External"/><Relationship Id="rId720" Type="http://schemas.openxmlformats.org/officeDocument/2006/relationships/hyperlink" Target="https://etp-aktiv.ru/catalog/materialy/metalloprodukciya/2000555649-E28A/" TargetMode="External"/><Relationship Id="rId818" Type="http://schemas.openxmlformats.org/officeDocument/2006/relationships/hyperlink" Target="https://etp-aktiv.ru/catalog/materialy/truby-stalnye-i-polimernye/2000968613-E28A/" TargetMode="External"/><Relationship Id="rId152" Type="http://schemas.openxmlformats.org/officeDocument/2006/relationships/hyperlink" Target="https://etp-aktiv.ru/catalog/materialy/metalloprodukciya/2000148354-E104/" TargetMode="External"/><Relationship Id="rId457" Type="http://schemas.openxmlformats.org/officeDocument/2006/relationships/hyperlink" Target="https://etp-aktiv.ru/catalog/materialy/kabelno-provodnikovaya-produkciya/2000456739-E102/" TargetMode="External"/><Relationship Id="rId1003" Type="http://schemas.openxmlformats.org/officeDocument/2006/relationships/hyperlink" Target="https://etp-aktiv.ru/catalog/materialy/metalloprodukciya/2001171256-E28A/" TargetMode="External"/><Relationship Id="rId664" Type="http://schemas.openxmlformats.org/officeDocument/2006/relationships/hyperlink" Target="https://etp-aktiv.ru/catalog/materialy/metalloprodukciya/2001035600-E28A/" TargetMode="External"/><Relationship Id="rId871" Type="http://schemas.openxmlformats.org/officeDocument/2006/relationships/hyperlink" Target="https://etp-aktiv.ru/catalog/materialy/metalloprodukciya/2000555882-E28A/" TargetMode="External"/><Relationship Id="rId969" Type="http://schemas.openxmlformats.org/officeDocument/2006/relationships/hyperlink" Target="https://etp-aktiv.ru/catalog/materialy/truby-stalnye-i-polimernye/2001119252-E28A/" TargetMode="External"/><Relationship Id="rId14" Type="http://schemas.openxmlformats.org/officeDocument/2006/relationships/hyperlink" Target="https://etp-aktiv.ru/catalog/materialy/kabelno-provodnikovaya-produkciya/2000712297-E12H/" TargetMode="External"/><Relationship Id="rId317" Type="http://schemas.openxmlformats.org/officeDocument/2006/relationships/hyperlink" Target="https://etp-aktiv.ru/catalog/materialy/kabelno-provodnikovaya-produkciya/2000015144-E104/" TargetMode="External"/><Relationship Id="rId524" Type="http://schemas.openxmlformats.org/officeDocument/2006/relationships/hyperlink" Target="https://etp-aktiv.ru/catalog/materialy/metalloprodukciya/2000755240-E11C/" TargetMode="External"/><Relationship Id="rId731" Type="http://schemas.openxmlformats.org/officeDocument/2006/relationships/hyperlink" Target="https://etp-aktiv.ru/catalog/materialy/metalloprodukciya/2001068410-E28A/" TargetMode="External"/><Relationship Id="rId98" Type="http://schemas.openxmlformats.org/officeDocument/2006/relationships/hyperlink" Target="https://etp-aktiv.ru/catalog/materialy/truby-stalnye-i-polimernye/2000742651-E12H/" TargetMode="External"/><Relationship Id="rId163" Type="http://schemas.openxmlformats.org/officeDocument/2006/relationships/hyperlink" Target="https://etp-aktiv.ru/catalog/materialy/metalloprodukciya/2000726369-E104/" TargetMode="External"/><Relationship Id="rId370" Type="http://schemas.openxmlformats.org/officeDocument/2006/relationships/hyperlink" Target="https://etp-aktiv.ru/catalog/materialy/metalloprodukciya/2000015226-E104/" TargetMode="External"/><Relationship Id="rId829" Type="http://schemas.openxmlformats.org/officeDocument/2006/relationships/hyperlink" Target="https://etp-aktiv.ru/catalog/materialy/truby-stalnye-i-polimernye/2000781498-E28A/" TargetMode="External"/><Relationship Id="rId1014" Type="http://schemas.openxmlformats.org/officeDocument/2006/relationships/hyperlink" Target="http://etp-aktiv.ru/upload/iblock/7cf/ba057w6efw1mycr1pxd40g1bt21zu2m4.jpg" TargetMode="External"/><Relationship Id="rId230" Type="http://schemas.openxmlformats.org/officeDocument/2006/relationships/hyperlink" Target="https://etp-aktiv.ru/catalog/materialy/metalloprodukciya/2000724214-E104/" TargetMode="External"/><Relationship Id="rId468" Type="http://schemas.openxmlformats.org/officeDocument/2006/relationships/hyperlink" Target="https://etp-aktiv.ru/catalog/materialy/svarochnye-ehlektrody/2001006024-E104/" TargetMode="External"/><Relationship Id="rId675" Type="http://schemas.openxmlformats.org/officeDocument/2006/relationships/hyperlink" Target="https://etp-aktiv.ru/catalog/materialy/kabelno-provodnikovaya-produkciya/2000018278-E28A/" TargetMode="External"/><Relationship Id="rId882" Type="http://schemas.openxmlformats.org/officeDocument/2006/relationships/hyperlink" Target="https://etp-aktiv.ru/catalog/materialy/metalloprodukciya/2000328935-E28A/" TargetMode="External"/><Relationship Id="rId25" Type="http://schemas.openxmlformats.org/officeDocument/2006/relationships/hyperlink" Target="https://etp-aktiv.ru/catalog/materialy/truby-stalnye-i-polimernye/2000865637-E12C/" TargetMode="External"/><Relationship Id="rId328" Type="http://schemas.openxmlformats.org/officeDocument/2006/relationships/hyperlink" Target="https://etp-aktiv.ru/catalog/materialy/truby-stalnye-i-polimernye/2000727172-E107/" TargetMode="External"/><Relationship Id="rId535" Type="http://schemas.openxmlformats.org/officeDocument/2006/relationships/hyperlink" Target="https://etp-aktiv.ru/catalog/materialy/kabelno-provodnikovaya-produkciya/2000754715-E11E/" TargetMode="External"/><Relationship Id="rId742" Type="http://schemas.openxmlformats.org/officeDocument/2006/relationships/hyperlink" Target="https://etp-aktiv.ru/catalog/materialy/metalloprodukciya/2000933371-E28A/" TargetMode="External"/><Relationship Id="rId174" Type="http://schemas.openxmlformats.org/officeDocument/2006/relationships/hyperlink" Target="https://etp-aktiv.ru/catalog/materialy/truby-stalnye-i-polimernye/2000140851-E103/" TargetMode="External"/><Relationship Id="rId381" Type="http://schemas.openxmlformats.org/officeDocument/2006/relationships/hyperlink" Target="https://etp-aktiv.ru/catalog/materialy/svarochnye-ehlektrody/2000957670-E106/" TargetMode="External"/><Relationship Id="rId602" Type="http://schemas.openxmlformats.org/officeDocument/2006/relationships/hyperlink" Target="https://etp-aktiv.ru/catalog/materialy/kabelno-provodnikovaya-produkciya/2000930676-E11A/" TargetMode="External"/><Relationship Id="rId1025" Type="http://schemas.openxmlformats.org/officeDocument/2006/relationships/hyperlink" Target="http://etp-aktiv.ru/upload/iblock/5d1/6y6siqr0ifke7ekat28658bbzx55lvui.jpeg" TargetMode="External"/><Relationship Id="rId241" Type="http://schemas.openxmlformats.org/officeDocument/2006/relationships/hyperlink" Target="https://etp-aktiv.ru/catalog/materialy/metalloprodukciya/2000555951-E104/" TargetMode="External"/><Relationship Id="rId479" Type="http://schemas.openxmlformats.org/officeDocument/2006/relationships/hyperlink" Target="https://etp-aktiv.ru/catalog/materialy/metalloprodukciya/2000015138-E11B/" TargetMode="External"/><Relationship Id="rId686" Type="http://schemas.openxmlformats.org/officeDocument/2006/relationships/hyperlink" Target="https://etp-aktiv.ru/catalog/materialy/metalloprodukciya/2000997262-E28A/" TargetMode="External"/><Relationship Id="rId893" Type="http://schemas.openxmlformats.org/officeDocument/2006/relationships/hyperlink" Target="https://etp-aktiv.ru/catalog/materialy/metalloprodukciya/2000015428-E28A/" TargetMode="External"/><Relationship Id="rId907" Type="http://schemas.openxmlformats.org/officeDocument/2006/relationships/hyperlink" Target="https://etp-aktiv.ru/catalog/materialy/svarochnye-ehlektrody/2000546311-E28A/" TargetMode="External"/><Relationship Id="rId36" Type="http://schemas.openxmlformats.org/officeDocument/2006/relationships/hyperlink" Target="https://etp-aktiv.ru/catalog/materialy/kabelno-provodnikovaya-produkciya/2000747376-E12H/" TargetMode="External"/><Relationship Id="rId339" Type="http://schemas.openxmlformats.org/officeDocument/2006/relationships/hyperlink" Target="https://etp-aktiv.ru/catalog/materialy/svarochnye-ehlektrody/2000730063-E104/" TargetMode="External"/><Relationship Id="rId546" Type="http://schemas.openxmlformats.org/officeDocument/2006/relationships/hyperlink" Target="https://etp-aktiv.ru/catalog/materialy/truby-stalnye-i-polimernye/2000773592-E11E/" TargetMode="External"/><Relationship Id="rId753" Type="http://schemas.openxmlformats.org/officeDocument/2006/relationships/hyperlink" Target="https://etp-aktiv.ru/catalog/materialy/svarochnye-ehlektrody/2001007510-E28A/" TargetMode="External"/><Relationship Id="rId101" Type="http://schemas.openxmlformats.org/officeDocument/2006/relationships/hyperlink" Target="https://etp-aktiv.ru/catalog/materialy/truby-stalnye-i-polimernye/2001174322-E12H/" TargetMode="External"/><Relationship Id="rId185" Type="http://schemas.openxmlformats.org/officeDocument/2006/relationships/hyperlink" Target="https://etp-aktiv.ru/catalog/materialy/metalloprodukciya/2000182031-E103/" TargetMode="External"/><Relationship Id="rId406" Type="http://schemas.openxmlformats.org/officeDocument/2006/relationships/hyperlink" Target="https://etp-aktiv.ru/catalog/materialy/metalloprodukciya/2000972265-E104/" TargetMode="External"/><Relationship Id="rId960" Type="http://schemas.openxmlformats.org/officeDocument/2006/relationships/hyperlink" Target="https://etp-aktiv.ru/catalog/materialy/metalloprodukciya/2000910815-E28A/" TargetMode="External"/><Relationship Id="rId392" Type="http://schemas.openxmlformats.org/officeDocument/2006/relationships/hyperlink" Target="https://etp-aktiv.ru/catalog/materialy/metalloprodukciya/2000675195-E103/" TargetMode="External"/><Relationship Id="rId613" Type="http://schemas.openxmlformats.org/officeDocument/2006/relationships/hyperlink" Target="https://etp-aktiv.ru/catalog/materialy/kabelno-provodnikovaya-produkciya/2000793579-E11G/" TargetMode="External"/><Relationship Id="rId697" Type="http://schemas.openxmlformats.org/officeDocument/2006/relationships/hyperlink" Target="https://etp-aktiv.ru/catalog/materialy/metalloprodukciya/2000977897-E28A/" TargetMode="External"/><Relationship Id="rId820" Type="http://schemas.openxmlformats.org/officeDocument/2006/relationships/hyperlink" Target="https://etp-aktiv.ru/catalog/materialy/truby-stalnye-i-polimernye/2000582112-E28A/" TargetMode="External"/><Relationship Id="rId918" Type="http://schemas.openxmlformats.org/officeDocument/2006/relationships/hyperlink" Target="https://etp-aktiv.ru/catalog/materialy/metalloprodukciya/2001048080-E28A/" TargetMode="External"/><Relationship Id="rId252" Type="http://schemas.openxmlformats.org/officeDocument/2006/relationships/hyperlink" Target="https://etp-aktiv.ru/catalog/materialy/svarochnye-ehlektrody/2000035824-E107/" TargetMode="External"/><Relationship Id="rId47" Type="http://schemas.openxmlformats.org/officeDocument/2006/relationships/hyperlink" Target="https://etp-aktiv.ru/catalog/materialy/metalloprodukciya/2000741615-E12B/" TargetMode="External"/><Relationship Id="rId112" Type="http://schemas.openxmlformats.org/officeDocument/2006/relationships/hyperlink" Target="https://etp-aktiv.ru/catalog/materialy/kabelno-provodnikovaya-produkciya/2000775682-E12H/" TargetMode="External"/><Relationship Id="rId557" Type="http://schemas.openxmlformats.org/officeDocument/2006/relationships/hyperlink" Target="https://etp-aktiv.ru/catalog/materialy/truby-stalnye-i-polimernye/2000742809-E11E/" TargetMode="External"/><Relationship Id="rId764" Type="http://schemas.openxmlformats.org/officeDocument/2006/relationships/hyperlink" Target="https://etp-aktiv.ru/catalog/materialy/svarochnye-ehlektrody/2000978407-E28A/" TargetMode="External"/><Relationship Id="rId971" Type="http://schemas.openxmlformats.org/officeDocument/2006/relationships/hyperlink" Target="https://etp-aktiv.ru/catalog/materialy/truby-stalnye-i-polimernye/2000382067-E28A/" TargetMode="External"/><Relationship Id="rId196" Type="http://schemas.openxmlformats.org/officeDocument/2006/relationships/hyperlink" Target="https://etp-aktiv.ru/catalog/materialy/metalloprodukciya/2000015424-E102/" TargetMode="External"/><Relationship Id="rId417" Type="http://schemas.openxmlformats.org/officeDocument/2006/relationships/hyperlink" Target="https://etp-aktiv.ru/catalog/materialy/metalloprodukciya/2000148519-E104/" TargetMode="External"/><Relationship Id="rId624" Type="http://schemas.openxmlformats.org/officeDocument/2006/relationships/hyperlink" Target="https://etp-aktiv.ru/catalog/materialy/svarochnye-ehlektrody/2000016861-E11B/" TargetMode="External"/><Relationship Id="rId831" Type="http://schemas.openxmlformats.org/officeDocument/2006/relationships/hyperlink" Target="https://etp-aktiv.ru/catalog/materialy/truby-stalnye-i-polimernye/2000723868-E28A/" TargetMode="External"/><Relationship Id="rId263" Type="http://schemas.openxmlformats.org/officeDocument/2006/relationships/hyperlink" Target="https://etp-aktiv.ru/catalog/materialy/truby-stalnye-i-polimernye/2000015910-E103/" TargetMode="External"/><Relationship Id="rId470" Type="http://schemas.openxmlformats.org/officeDocument/2006/relationships/hyperlink" Target="https://etp-aktiv.ru/catalog/materialy/metalloprodukciya/2000754918-E11C/" TargetMode="External"/><Relationship Id="rId929" Type="http://schemas.openxmlformats.org/officeDocument/2006/relationships/hyperlink" Target="https://etp-aktiv.ru/catalog/materialy/metalloprodukciya/2000014895-E28A/" TargetMode="External"/><Relationship Id="rId58" Type="http://schemas.openxmlformats.org/officeDocument/2006/relationships/hyperlink" Target="https://etp-aktiv.ru/catalog/materialy/svarochnye-ehlektrody/2000858616-E12F/" TargetMode="External"/><Relationship Id="rId123" Type="http://schemas.openxmlformats.org/officeDocument/2006/relationships/hyperlink" Target="https://etp-aktiv.ru/catalog/materialy/metizy/2000795341-E12H/" TargetMode="External"/><Relationship Id="rId330" Type="http://schemas.openxmlformats.org/officeDocument/2006/relationships/hyperlink" Target="https://etp-aktiv.ru/catalog/materialy/metalloprodukciya/2000374395-E104/" TargetMode="External"/><Relationship Id="rId568" Type="http://schemas.openxmlformats.org/officeDocument/2006/relationships/hyperlink" Target="https://etp-aktiv.ru/catalog/materialy/truby-stalnye-i-polimernye/2000742814-E11E/" TargetMode="External"/><Relationship Id="rId775" Type="http://schemas.openxmlformats.org/officeDocument/2006/relationships/hyperlink" Target="https://etp-aktiv.ru/catalog/materialy/svarochnye-ehlektrody/2000229800-E28A/" TargetMode="External"/><Relationship Id="rId982" Type="http://schemas.openxmlformats.org/officeDocument/2006/relationships/hyperlink" Target="https://etp-aktiv.ru/catalog/materialy/metalloprodukciya/2001009032-E28A/" TargetMode="External"/><Relationship Id="rId428" Type="http://schemas.openxmlformats.org/officeDocument/2006/relationships/hyperlink" Target="https://etp-aktiv.ru/catalog/materialy/metalloprodukciya/2000246593-E106/" TargetMode="External"/><Relationship Id="rId635" Type="http://schemas.openxmlformats.org/officeDocument/2006/relationships/hyperlink" Target="https://etp-aktiv.ru/catalog/materialy/metalloprodukciya/2000019604-E28A/" TargetMode="External"/><Relationship Id="rId842" Type="http://schemas.openxmlformats.org/officeDocument/2006/relationships/hyperlink" Target="https://etp-aktiv.ru/catalog/materialy/truby-stalnye-i-polimernye/2000560147-E28A/" TargetMode="External"/><Relationship Id="rId274" Type="http://schemas.openxmlformats.org/officeDocument/2006/relationships/hyperlink" Target="https://etp-aktiv.ru/catalog/materialy/metalloprodukciya/2000167075-E104/" TargetMode="External"/><Relationship Id="rId481" Type="http://schemas.openxmlformats.org/officeDocument/2006/relationships/hyperlink" Target="https://etp-aktiv.ru/catalog/materialy/metalloprodukciya/2000243748-E11B/" TargetMode="External"/><Relationship Id="rId702" Type="http://schemas.openxmlformats.org/officeDocument/2006/relationships/hyperlink" Target="https://etp-aktiv.ru/catalog/materialy/metalloprodukciya/2000015201-E28A/" TargetMode="External"/><Relationship Id="rId69" Type="http://schemas.openxmlformats.org/officeDocument/2006/relationships/hyperlink" Target="https://etp-aktiv.ru/catalog/materialy/kabelno-provodnikovaya-produkciya/2000531213-E12B/" TargetMode="External"/><Relationship Id="rId134" Type="http://schemas.openxmlformats.org/officeDocument/2006/relationships/hyperlink" Target="https://etp-aktiv.ru/catalog/materialy/kabelno-provodnikovaya-produkciya/2000724120-E107/" TargetMode="External"/><Relationship Id="rId579" Type="http://schemas.openxmlformats.org/officeDocument/2006/relationships/hyperlink" Target="https://etp-aktiv.ru/catalog/materialy/truby-stalnye-i-polimernye/2000742818-E11C/" TargetMode="External"/><Relationship Id="rId786" Type="http://schemas.openxmlformats.org/officeDocument/2006/relationships/hyperlink" Target="https://etp-aktiv.ru/catalog/materialy/svarochnye-ehlektrody/2000842667-E28A/" TargetMode="External"/><Relationship Id="rId993" Type="http://schemas.openxmlformats.org/officeDocument/2006/relationships/hyperlink" Target="https://etp-aktiv.ru/catalog/materialy/metalloprodukciya/2000954179-E28A/" TargetMode="External"/><Relationship Id="rId341" Type="http://schemas.openxmlformats.org/officeDocument/2006/relationships/hyperlink" Target="https://etp-aktiv.ru/catalog/materialy/svarochnye-ehlektrody/2000727247-E104/" TargetMode="External"/><Relationship Id="rId439" Type="http://schemas.openxmlformats.org/officeDocument/2006/relationships/hyperlink" Target="https://etp-aktiv.ru/catalog/materialy/metalloprodukciya/2000015509-E103/" TargetMode="External"/><Relationship Id="rId646" Type="http://schemas.openxmlformats.org/officeDocument/2006/relationships/hyperlink" Target="https://etp-aktiv.ru/catalog/materialy/metalloprodukciya/2000832525-E28A/" TargetMode="External"/><Relationship Id="rId201" Type="http://schemas.openxmlformats.org/officeDocument/2006/relationships/hyperlink" Target="https://etp-aktiv.ru/catalog/materialy/metalloprodukciya/2000015468-E104/" TargetMode="External"/><Relationship Id="rId285" Type="http://schemas.openxmlformats.org/officeDocument/2006/relationships/hyperlink" Target="https://etp-aktiv.ru/catalog/materialy/svarochnye-ehlektrody/2000382206-E103/" TargetMode="External"/><Relationship Id="rId506" Type="http://schemas.openxmlformats.org/officeDocument/2006/relationships/hyperlink" Target="https://etp-aktiv.ru/catalog/materialy/truby-stalnye-i-polimernye/2000174419-E11G/" TargetMode="External"/><Relationship Id="rId853" Type="http://schemas.openxmlformats.org/officeDocument/2006/relationships/hyperlink" Target="https://etp-aktiv.ru/catalog/materialy/truby-stalnye-i-polimernye/2000343488-E28A/" TargetMode="External"/><Relationship Id="rId492" Type="http://schemas.openxmlformats.org/officeDocument/2006/relationships/hyperlink" Target="https://etp-aktiv.ru/catalog/materialy/truby-stalnye-i-polimernye/2000742694-E11A/" TargetMode="External"/><Relationship Id="rId713" Type="http://schemas.openxmlformats.org/officeDocument/2006/relationships/hyperlink" Target="https://etp-aktiv.ru/catalog/materialy/metalloprodukciya/2000014906-E28A/" TargetMode="External"/><Relationship Id="rId797" Type="http://schemas.openxmlformats.org/officeDocument/2006/relationships/hyperlink" Target="https://etp-aktiv.ru/catalog/materialy/truby-stalnye-i-polimernye/2001119251-E28A/" TargetMode="External"/><Relationship Id="rId920" Type="http://schemas.openxmlformats.org/officeDocument/2006/relationships/hyperlink" Target="https://etp-aktiv.ru/catalog/materialy/kabelno-provodnikovaya-produkciya/2000016114-E28A/" TargetMode="External"/><Relationship Id="rId145" Type="http://schemas.openxmlformats.org/officeDocument/2006/relationships/hyperlink" Target="https://etp-aktiv.ru/catalog/materialy/metalloprodukciya/2000148516-E104/" TargetMode="External"/><Relationship Id="rId352" Type="http://schemas.openxmlformats.org/officeDocument/2006/relationships/hyperlink" Target="https://etp-aktiv.ru/catalog/materialy/kabelno-provodnikovaya-produkciya/2000018396-E104/" TargetMode="External"/><Relationship Id="rId212" Type="http://schemas.openxmlformats.org/officeDocument/2006/relationships/hyperlink" Target="https://etp-aktiv.ru/catalog/materialy/kabelno-provodnikovaya-produkciya/2000157736-E104/" TargetMode="External"/><Relationship Id="rId657" Type="http://schemas.openxmlformats.org/officeDocument/2006/relationships/hyperlink" Target="https://etp-aktiv.ru/catalog/materialy/metalloprodukciya/2001048079-E28A/" TargetMode="External"/><Relationship Id="rId864" Type="http://schemas.openxmlformats.org/officeDocument/2006/relationships/hyperlink" Target="https://etp-aktiv.ru/catalog/materialy/truby-stalnye-i-polimernye/2000383135-E28A/" TargetMode="External"/><Relationship Id="rId296" Type="http://schemas.openxmlformats.org/officeDocument/2006/relationships/hyperlink" Target="https://etp-aktiv.ru/catalog/materialy/kabelno-provodnikovaya-produkciya/2000018353-E104/" TargetMode="External"/><Relationship Id="rId517" Type="http://schemas.openxmlformats.org/officeDocument/2006/relationships/hyperlink" Target="https://etp-aktiv.ru/catalog/materialy/svarochnye-ehlektrody/2000142936-E11B/" TargetMode="External"/><Relationship Id="rId724" Type="http://schemas.openxmlformats.org/officeDocument/2006/relationships/hyperlink" Target="https://etp-aktiv.ru/catalog/materialy/metalloprodukciya/2000998988-E28A/" TargetMode="External"/><Relationship Id="rId931" Type="http://schemas.openxmlformats.org/officeDocument/2006/relationships/hyperlink" Target="https://etp-aktiv.ru/catalog/materialy/metalloprodukciya/2001009306-E28A/" TargetMode="External"/><Relationship Id="rId60" Type="http://schemas.openxmlformats.org/officeDocument/2006/relationships/hyperlink" Target="https://etp-aktiv.ru/catalog/materialy/metalloprodukciya/2000067692-E12H/" TargetMode="External"/><Relationship Id="rId156" Type="http://schemas.openxmlformats.org/officeDocument/2006/relationships/hyperlink" Target="https://etp-aktiv.ru/catalog/materialy/metalloprodukciya/2000164723-E103/" TargetMode="External"/><Relationship Id="rId363" Type="http://schemas.openxmlformats.org/officeDocument/2006/relationships/hyperlink" Target="https://etp-aktiv.ru/catalog/materialy/metalloprodukciya/2000015138-E106/" TargetMode="External"/><Relationship Id="rId570" Type="http://schemas.openxmlformats.org/officeDocument/2006/relationships/hyperlink" Target="https://etp-aktiv.ru/catalog/materialy/truby-stalnye-i-polimernye/2000309481-E11E/" TargetMode="External"/><Relationship Id="rId1007" Type="http://schemas.openxmlformats.org/officeDocument/2006/relationships/hyperlink" Target="https://etp-aktiv.ru/catalog/materialy/truby-stalnye-i-polimernye/2001238512-E28A/" TargetMode="External"/><Relationship Id="rId223" Type="http://schemas.openxmlformats.org/officeDocument/2006/relationships/hyperlink" Target="https://etp-aktiv.ru/catalog/materialy/kabelno-provodnikovaya-produkciya/2000297435-E106/" TargetMode="External"/><Relationship Id="rId430" Type="http://schemas.openxmlformats.org/officeDocument/2006/relationships/hyperlink" Target="https://etp-aktiv.ru/catalog/materialy/kabelno-provodnikovaya-produkciya/2000017497-E107/" TargetMode="External"/><Relationship Id="rId668" Type="http://schemas.openxmlformats.org/officeDocument/2006/relationships/hyperlink" Target="https://etp-aktiv.ru/catalog/materialy/metalloprodukciya/2000922463-E28A/" TargetMode="External"/><Relationship Id="rId875" Type="http://schemas.openxmlformats.org/officeDocument/2006/relationships/hyperlink" Target="https://etp-aktiv.ru/catalog/materialy/metalloprodukciya/2000941963-E28A/" TargetMode="External"/><Relationship Id="rId18" Type="http://schemas.openxmlformats.org/officeDocument/2006/relationships/hyperlink" Target="https://etp-aktiv.ru/catalog/materialy/metalloprodukciya/2000741615-E12B/" TargetMode="External"/><Relationship Id="rId528" Type="http://schemas.openxmlformats.org/officeDocument/2006/relationships/hyperlink" Target="https://etp-aktiv.ru/catalog/materialy/metalloprodukciya/2000015037-E11C/" TargetMode="External"/><Relationship Id="rId735" Type="http://schemas.openxmlformats.org/officeDocument/2006/relationships/hyperlink" Target="https://etp-aktiv.ru/catalog/materialy/metalloprodukciya/2000555994-E28A/" TargetMode="External"/><Relationship Id="rId942" Type="http://schemas.openxmlformats.org/officeDocument/2006/relationships/hyperlink" Target="https://etp-aktiv.ru/catalog/materialy/svarochnye-ehlektrody/2000907241-E28A/" TargetMode="External"/><Relationship Id="rId167" Type="http://schemas.openxmlformats.org/officeDocument/2006/relationships/hyperlink" Target="https://etp-aktiv.ru/catalog/materialy/metalloprodukciya/2000121916-E104/" TargetMode="External"/><Relationship Id="rId374" Type="http://schemas.openxmlformats.org/officeDocument/2006/relationships/hyperlink" Target="https://etp-aktiv.ru/catalog/materialy/kabelno-provodnikovaya-produkciya/2000577506-E104/" TargetMode="External"/><Relationship Id="rId581" Type="http://schemas.openxmlformats.org/officeDocument/2006/relationships/hyperlink" Target="https://etp-aktiv.ru/catalog/materialy/truby-stalnye-i-polimernye/2000742822-E11C/" TargetMode="External"/><Relationship Id="rId1018" Type="http://schemas.openxmlformats.org/officeDocument/2006/relationships/hyperlink" Target="http://etp-aktiv.ru/upload/iblock/607/u5ab2o0ncjety9wb686xd1po096tp4r2.jpeg" TargetMode="External"/><Relationship Id="rId71" Type="http://schemas.openxmlformats.org/officeDocument/2006/relationships/hyperlink" Target="https://etp-aktiv.ru/catalog/materialy/kabelno-provodnikovaya-produkciya/2000531231-E12D/" TargetMode="External"/><Relationship Id="rId234" Type="http://schemas.openxmlformats.org/officeDocument/2006/relationships/hyperlink" Target="https://etp-aktiv.ru/catalog/materialy/metalloprodukciya/2000067719-E103/" TargetMode="External"/><Relationship Id="rId679" Type="http://schemas.openxmlformats.org/officeDocument/2006/relationships/hyperlink" Target="https://etp-aktiv.ru/catalog/materialy/metizy/2000560095-E28A/" TargetMode="External"/><Relationship Id="rId802" Type="http://schemas.openxmlformats.org/officeDocument/2006/relationships/hyperlink" Target="https://etp-aktiv.ru/catalog/materialy/truby-stalnye-i-polimernye/2000140828-E28A/" TargetMode="External"/><Relationship Id="rId886" Type="http://schemas.openxmlformats.org/officeDocument/2006/relationships/hyperlink" Target="https://etp-aktiv.ru/catalog/materialy/metalloprodukciya/2000015505-E28A/" TargetMode="External"/><Relationship Id="rId2" Type="http://schemas.openxmlformats.org/officeDocument/2006/relationships/hyperlink" Target="https://etp-aktiv.ru/catalog/materialy/kabelno-provodnikovaya-produkciya/2000747324-E12H/" TargetMode="External"/><Relationship Id="rId29" Type="http://schemas.openxmlformats.org/officeDocument/2006/relationships/hyperlink" Target="https://etp-aktiv.ru/catalog/materialy/svarochnye-ehlektrody/2000858616-E12F/" TargetMode="External"/><Relationship Id="rId441" Type="http://schemas.openxmlformats.org/officeDocument/2006/relationships/hyperlink" Target="https://etp-aktiv.ru/catalog/materialy/metalloprodukciya/2000015319-E102/" TargetMode="External"/><Relationship Id="rId539" Type="http://schemas.openxmlformats.org/officeDocument/2006/relationships/hyperlink" Target="https://etp-aktiv.ru/catalog/materialy/kabelno-provodnikovaya-produkciya/2000754716-E11C/" TargetMode="External"/><Relationship Id="rId746" Type="http://schemas.openxmlformats.org/officeDocument/2006/relationships/hyperlink" Target="https://etp-aktiv.ru/catalog/materialy/metalloprodukciya/2000939149-E28A/" TargetMode="External"/><Relationship Id="rId178" Type="http://schemas.openxmlformats.org/officeDocument/2006/relationships/hyperlink" Target="https://etp-aktiv.ru/catalog/materialy/truby-stalnye-i-polimernye/2000174332-E103/" TargetMode="External"/><Relationship Id="rId301" Type="http://schemas.openxmlformats.org/officeDocument/2006/relationships/hyperlink" Target="https://etp-aktiv.ru/catalog/materialy/metalloprodukciya/2000148516-E103/" TargetMode="External"/><Relationship Id="rId953" Type="http://schemas.openxmlformats.org/officeDocument/2006/relationships/hyperlink" Target="https://etp-aktiv.ru/catalog/materialy/truby-stalnye-i-polimernye/2000798196-E28A/" TargetMode="External"/><Relationship Id="rId1029" Type="http://schemas.openxmlformats.org/officeDocument/2006/relationships/printerSettings" Target="../printerSettings/printerSettings1.bin"/><Relationship Id="rId82" Type="http://schemas.openxmlformats.org/officeDocument/2006/relationships/hyperlink" Target="https://etp-aktiv.ru/catalog/materialy/kabelno-provodnikovaya-produkciya/2000016994-E12B/" TargetMode="External"/><Relationship Id="rId385" Type="http://schemas.openxmlformats.org/officeDocument/2006/relationships/hyperlink" Target="https://etp-aktiv.ru/catalog/materialy/truby-stalnye-i-polimernye/2000015543-E104/" TargetMode="External"/><Relationship Id="rId592" Type="http://schemas.openxmlformats.org/officeDocument/2006/relationships/hyperlink" Target="https://etp-aktiv.ru/catalog/materialy/metalloprodukciya/2000147422-E11C/" TargetMode="External"/><Relationship Id="rId606" Type="http://schemas.openxmlformats.org/officeDocument/2006/relationships/hyperlink" Target="https://etp-aktiv.ru/catalog/materialy/kabelno-provodnikovaya-produkciya/2000763064-E11B/" TargetMode="External"/><Relationship Id="rId813" Type="http://schemas.openxmlformats.org/officeDocument/2006/relationships/hyperlink" Target="https://etp-aktiv.ru/catalog/materialy/truby-stalnye-i-polimernye/2000681420-E28A/" TargetMode="External"/><Relationship Id="rId245" Type="http://schemas.openxmlformats.org/officeDocument/2006/relationships/hyperlink" Target="https://etp-aktiv.ru/catalog/materialy/kabelno-provodnikovaya-produkciya/2000011233-E107/" TargetMode="External"/><Relationship Id="rId452" Type="http://schemas.openxmlformats.org/officeDocument/2006/relationships/hyperlink" Target="https://etp-aktiv.ru/catalog/materialy/kabelno-provodnikovaya-produkciya/2000805955-E107/" TargetMode="External"/><Relationship Id="rId897" Type="http://schemas.openxmlformats.org/officeDocument/2006/relationships/hyperlink" Target="https://etp-aktiv.ru/catalog/materialy/metalloprodukciya/2000015474-E28A/" TargetMode="External"/><Relationship Id="rId105" Type="http://schemas.openxmlformats.org/officeDocument/2006/relationships/hyperlink" Target="https://etp-aktiv.ru/catalog/materialy/truby-stalnye-i-polimernye/2000706459-E12H/" TargetMode="External"/><Relationship Id="rId312" Type="http://schemas.openxmlformats.org/officeDocument/2006/relationships/hyperlink" Target="https://etp-aktiv.ru/catalog/materialy/metalloprodukciya/2000326417-E103/" TargetMode="External"/><Relationship Id="rId757" Type="http://schemas.openxmlformats.org/officeDocument/2006/relationships/hyperlink" Target="https://etp-aktiv.ru/catalog/materialy/svarochnye-ehlektrody/2000887856-E28A/" TargetMode="External"/><Relationship Id="rId964" Type="http://schemas.openxmlformats.org/officeDocument/2006/relationships/hyperlink" Target="https://etp-aktiv.ru/catalog/materialy/truby-stalnye-i-polimernye/2001118967-E28A/" TargetMode="External"/><Relationship Id="rId93" Type="http://schemas.openxmlformats.org/officeDocument/2006/relationships/hyperlink" Target="https://etp-aktiv.ru/catalog/materialy/truby-stalnye-i-polimernye/2000908371-E12C/" TargetMode="External"/><Relationship Id="rId189" Type="http://schemas.openxmlformats.org/officeDocument/2006/relationships/hyperlink" Target="https://etp-aktiv.ru/catalog/materialy/metalloprodukciya/2000142934-E103/" TargetMode="External"/><Relationship Id="rId396" Type="http://schemas.openxmlformats.org/officeDocument/2006/relationships/hyperlink" Target="https://etp-aktiv.ru/catalog/materialy/metalloprodukciya/2000555711-E104/" TargetMode="External"/><Relationship Id="rId617" Type="http://schemas.openxmlformats.org/officeDocument/2006/relationships/hyperlink" Target="https://etp-aktiv.ru/catalog/materialy/truby-stalnye-i-polimernye/2000742625-E11E/" TargetMode="External"/><Relationship Id="rId824" Type="http://schemas.openxmlformats.org/officeDocument/2006/relationships/hyperlink" Target="https://etp-aktiv.ru/catalog/materialy/truby-stalnye-i-polimernye/2001008319-E28A/" TargetMode="External"/><Relationship Id="rId256" Type="http://schemas.openxmlformats.org/officeDocument/2006/relationships/hyperlink" Target="https://etp-aktiv.ru/catalog/materialy/truby-stalnye-i-polimernye/2000015903-E103/" TargetMode="External"/><Relationship Id="rId463" Type="http://schemas.openxmlformats.org/officeDocument/2006/relationships/hyperlink" Target="https://etp-aktiv.ru/catalog/materialy/kabelno-provodnikovaya-produkciya/2000013330-E107/" TargetMode="External"/><Relationship Id="rId670" Type="http://schemas.openxmlformats.org/officeDocument/2006/relationships/hyperlink" Target="https://etp-aktiv.ru/catalog/materialy/kabelno-provodnikovaya-produkciya/2000531059-E28A/" TargetMode="External"/><Relationship Id="rId116" Type="http://schemas.openxmlformats.org/officeDocument/2006/relationships/hyperlink" Target="https://etp-aktiv.ru/catalog/materialy/kabelno-provodnikovaya-produkciya/2001134695-E12H/" TargetMode="External"/><Relationship Id="rId323" Type="http://schemas.openxmlformats.org/officeDocument/2006/relationships/hyperlink" Target="https://etp-aktiv.ru/catalog/materialy/truby-stalnye-i-polimernye/2000172447-E104/" TargetMode="External"/><Relationship Id="rId530" Type="http://schemas.openxmlformats.org/officeDocument/2006/relationships/hyperlink" Target="https://etp-aktiv.ru/catalog/materialy/metalloprodukciya/2000708443-E11C/" TargetMode="External"/><Relationship Id="rId768" Type="http://schemas.openxmlformats.org/officeDocument/2006/relationships/hyperlink" Target="https://etp-aktiv.ru/catalog/materialy/svarochnye-ehlektrody/2000907239-E28A/" TargetMode="External"/><Relationship Id="rId975" Type="http://schemas.openxmlformats.org/officeDocument/2006/relationships/hyperlink" Target="https://etp-aktiv.ru/catalog/materialy/truby-stalnye-i-polimernye/2001008212-E28A/" TargetMode="External"/><Relationship Id="rId20" Type="http://schemas.openxmlformats.org/officeDocument/2006/relationships/hyperlink" Target="https://etp-aktiv.ru/catalog/materialy/metalloprodukciya/2000015313-E12B/" TargetMode="External"/><Relationship Id="rId628" Type="http://schemas.openxmlformats.org/officeDocument/2006/relationships/hyperlink" Target="https://etp-aktiv.ru/catalog/materialy/metalloprodukciya/2000230490-E28A/" TargetMode="External"/><Relationship Id="rId835" Type="http://schemas.openxmlformats.org/officeDocument/2006/relationships/hyperlink" Target="https://etp-aktiv.ru/catalog/materialy/truby-stalnye-i-polimernye/2000464036-E28A/" TargetMode="External"/><Relationship Id="rId267" Type="http://schemas.openxmlformats.org/officeDocument/2006/relationships/hyperlink" Target="https://etp-aktiv.ru/catalog/materialy/metalloprodukciya/2000119051-E102/" TargetMode="External"/><Relationship Id="rId474" Type="http://schemas.openxmlformats.org/officeDocument/2006/relationships/hyperlink" Target="https://etp-aktiv.ru/catalog/materialy/metalloprodukciya/2000673752-E11B/" TargetMode="External"/><Relationship Id="rId1020" Type="http://schemas.openxmlformats.org/officeDocument/2006/relationships/hyperlink" Target="http://etp-aktiv.ru/upload/iblock/d54/cyp1kt2s3m7svkte5goxbuy318ns6vke.jpeg" TargetMode="External"/><Relationship Id="rId127" Type="http://schemas.openxmlformats.org/officeDocument/2006/relationships/hyperlink" Target="https://etp-aktiv.ru/catalog/materialy/truby-stalnye-i-polimernye/2000215192-E12H/" TargetMode="External"/><Relationship Id="rId681" Type="http://schemas.openxmlformats.org/officeDocument/2006/relationships/hyperlink" Target="https://etp-aktiv.ru/catalog/materialy/metizy/2000937044-E28A/" TargetMode="External"/><Relationship Id="rId779" Type="http://schemas.openxmlformats.org/officeDocument/2006/relationships/hyperlink" Target="https://etp-aktiv.ru/catalog/materialy/metalloprodukciya/2000831957-E28A/" TargetMode="External"/><Relationship Id="rId902" Type="http://schemas.openxmlformats.org/officeDocument/2006/relationships/hyperlink" Target="https://etp-aktiv.ru/catalog/materialy/svarochnye-ehlektrody/2001039735-E28A/" TargetMode="External"/><Relationship Id="rId986" Type="http://schemas.openxmlformats.org/officeDocument/2006/relationships/hyperlink" Target="https://etp-aktiv.ru/catalog/materialy/metalloprodukciya/2000147470-E28A/" TargetMode="External"/><Relationship Id="rId31" Type="http://schemas.openxmlformats.org/officeDocument/2006/relationships/hyperlink" Target="https://etp-aktiv.ru/catalog/materialy/kabelno-provodnikovaya-produkciya/2000747324-E12H/" TargetMode="External"/><Relationship Id="rId334" Type="http://schemas.openxmlformats.org/officeDocument/2006/relationships/hyperlink" Target="https://etp-aktiv.ru/catalog/materialy/metalloprodukciya/2000045663-E104/" TargetMode="External"/><Relationship Id="rId541" Type="http://schemas.openxmlformats.org/officeDocument/2006/relationships/hyperlink" Target="https://etp-aktiv.ru/catalog/materialy/kabelno-provodnikovaya-produkciya/2000759255-E11E/" TargetMode="External"/><Relationship Id="rId639" Type="http://schemas.openxmlformats.org/officeDocument/2006/relationships/hyperlink" Target="https://etp-aktiv.ru/catalog/materialy/metalloprodukciya/2000215559-E28A/" TargetMode="External"/><Relationship Id="rId180" Type="http://schemas.openxmlformats.org/officeDocument/2006/relationships/hyperlink" Target="https://etp-aktiv.ru/catalog/materialy/truby-stalnye-i-polimernye/2000015953-E102/" TargetMode="External"/><Relationship Id="rId278" Type="http://schemas.openxmlformats.org/officeDocument/2006/relationships/hyperlink" Target="https://etp-aktiv.ru/catalog/materialy/metalloprodukciya/2000148502-E104/" TargetMode="External"/><Relationship Id="rId401" Type="http://schemas.openxmlformats.org/officeDocument/2006/relationships/hyperlink" Target="https://etp-aktiv.ru/catalog/materialy/metalloprodukciya/2000015428-E104/" TargetMode="External"/><Relationship Id="rId846" Type="http://schemas.openxmlformats.org/officeDocument/2006/relationships/hyperlink" Target="https://etp-aktiv.ru/catalog/materialy/truby-stalnye-i-polimernye/2000177693-E28A/" TargetMode="External"/><Relationship Id="rId485" Type="http://schemas.openxmlformats.org/officeDocument/2006/relationships/hyperlink" Target="https://etp-aktiv.ru/catalog/materialy/kabelno-provodnikovaya-produkciya/2000531636-E11D/" TargetMode="External"/><Relationship Id="rId692" Type="http://schemas.openxmlformats.org/officeDocument/2006/relationships/hyperlink" Target="https://etp-aktiv.ru/catalog/materialy/metalloprodukciya/2001052494-E28A/" TargetMode="External"/><Relationship Id="rId706" Type="http://schemas.openxmlformats.org/officeDocument/2006/relationships/hyperlink" Target="https://etp-aktiv.ru/catalog/materialy/metalloprodukciya/2000555791-E28A/" TargetMode="External"/><Relationship Id="rId913" Type="http://schemas.openxmlformats.org/officeDocument/2006/relationships/hyperlink" Target="https://etp-aktiv.ru/catalog/materialy/metalloprodukciya/2000015090-E28A/" TargetMode="External"/><Relationship Id="rId42" Type="http://schemas.openxmlformats.org/officeDocument/2006/relationships/hyperlink" Target="https://etp-aktiv.ru/catalog/materialy/kabelno-provodnikovaya-produkciya/2000472097-E12B/" TargetMode="External"/><Relationship Id="rId138" Type="http://schemas.openxmlformats.org/officeDocument/2006/relationships/hyperlink" Target="https://etp-aktiv.ru/catalog/materialy/kabelno-provodnikovaya-produkciya/2000472124-E104/" TargetMode="External"/><Relationship Id="rId345" Type="http://schemas.openxmlformats.org/officeDocument/2006/relationships/hyperlink" Target="https://etp-aktiv.ru/catalog/materialy/svarochnye-ehlektrody/2000572265-E104/" TargetMode="External"/><Relationship Id="rId552" Type="http://schemas.openxmlformats.org/officeDocument/2006/relationships/hyperlink" Target="https://etp-aktiv.ru/catalog/materialy/truby-stalnye-i-polimernye/2000742796-E11C/" TargetMode="External"/><Relationship Id="rId997" Type="http://schemas.openxmlformats.org/officeDocument/2006/relationships/hyperlink" Target="https://etp-aktiv.ru/catalog/materialy/metalloprodukciya/2000148225-E28A/" TargetMode="External"/><Relationship Id="rId191" Type="http://schemas.openxmlformats.org/officeDocument/2006/relationships/hyperlink" Target="https://etp-aktiv.ru/catalog/materialy/metalloprodukciya/2000015422-E102/" TargetMode="External"/><Relationship Id="rId205" Type="http://schemas.openxmlformats.org/officeDocument/2006/relationships/hyperlink" Target="https://etp-aktiv.ru/catalog/materialy/svarochnye-ehlektrody/2000938128-E107/" TargetMode="External"/><Relationship Id="rId412" Type="http://schemas.openxmlformats.org/officeDocument/2006/relationships/hyperlink" Target="https://etp-aktiv.ru/catalog/materialy/kabelno-provodnikovaya-produkciya/2000014821-E104/" TargetMode="External"/><Relationship Id="rId857" Type="http://schemas.openxmlformats.org/officeDocument/2006/relationships/hyperlink" Target="https://etp-aktiv.ru/catalog/materialy/truby-stalnye-i-polimernye/2000786160-E28A/" TargetMode="External"/><Relationship Id="rId289" Type="http://schemas.openxmlformats.org/officeDocument/2006/relationships/hyperlink" Target="https://etp-aktiv.ru/catalog/materialy/kabelno-provodnikovaya-produkciya/2000158081-E106/" TargetMode="External"/><Relationship Id="rId496" Type="http://schemas.openxmlformats.org/officeDocument/2006/relationships/hyperlink" Target="https://etp-aktiv.ru/catalog/materialy/truby-stalnye-i-polimernye/2000742635-E11G/" TargetMode="External"/><Relationship Id="rId717" Type="http://schemas.openxmlformats.org/officeDocument/2006/relationships/hyperlink" Target="https://etp-aktiv.ru/catalog/materialy/metalloprodukciya/2000724229-E28A/" TargetMode="External"/><Relationship Id="rId924" Type="http://schemas.openxmlformats.org/officeDocument/2006/relationships/hyperlink" Target="https://etp-aktiv.ru/catalog/materialy/metizy/2000230229-E28A/" TargetMode="External"/><Relationship Id="rId53" Type="http://schemas.openxmlformats.org/officeDocument/2006/relationships/hyperlink" Target="https://etp-aktiv.ru/catalog/materialy/metalloprodukciya/2000015008-E12B/" TargetMode="External"/><Relationship Id="rId149" Type="http://schemas.openxmlformats.org/officeDocument/2006/relationships/hyperlink" Target="https://etp-aktiv.ru/catalog/materialy/metalloprodukciya/2000724219-E104/" TargetMode="External"/><Relationship Id="rId356" Type="http://schemas.openxmlformats.org/officeDocument/2006/relationships/hyperlink" Target="https://etp-aktiv.ru/catalog/materialy/kabelno-provodnikovaya-produkciya/2000017264-E102/" TargetMode="External"/><Relationship Id="rId563" Type="http://schemas.openxmlformats.org/officeDocument/2006/relationships/hyperlink" Target="https://etp-aktiv.ru/catalog/materialy/truby-stalnye-i-polimernye/2000165080-E11E/" TargetMode="External"/><Relationship Id="rId770" Type="http://schemas.openxmlformats.org/officeDocument/2006/relationships/hyperlink" Target="https://etp-aktiv.ru/catalog/materialy/svarochnye-ehlektrody/2000782320-E28A/" TargetMode="External"/><Relationship Id="rId216" Type="http://schemas.openxmlformats.org/officeDocument/2006/relationships/hyperlink" Target="https://etp-aktiv.ru/catalog/materialy/kabelno-provodnikovaya-produkciya/2000015665-E102/" TargetMode="External"/><Relationship Id="rId423" Type="http://schemas.openxmlformats.org/officeDocument/2006/relationships/hyperlink" Target="https://etp-aktiv.ru/catalog/materialy/metalloprodukciya/2000724217-E104/" TargetMode="External"/><Relationship Id="rId868" Type="http://schemas.openxmlformats.org/officeDocument/2006/relationships/hyperlink" Target="https://etp-aktiv.ru/catalog/materialy/metalloprodukciya/2000925735-E28A/" TargetMode="External"/><Relationship Id="rId630" Type="http://schemas.openxmlformats.org/officeDocument/2006/relationships/hyperlink" Target="https://etp-aktiv.ru/catalog/materialy/metalloprodukciya/2001048584-E28A/" TargetMode="External"/><Relationship Id="rId728" Type="http://schemas.openxmlformats.org/officeDocument/2006/relationships/hyperlink" Target="https://etp-aktiv.ru/catalog/materialy/metalloprodukciya/2000970333-E28A/" TargetMode="External"/><Relationship Id="rId935" Type="http://schemas.openxmlformats.org/officeDocument/2006/relationships/hyperlink" Target="https://etp-aktiv.ru/catalog/materialy/metalloprodukciya/2000871013-E28A/" TargetMode="External"/><Relationship Id="rId64" Type="http://schemas.openxmlformats.org/officeDocument/2006/relationships/hyperlink" Target="https://etp-aktiv.ru/catalog/materialy/metalloprodukciya/2000741609-E12H/" TargetMode="External"/><Relationship Id="rId367" Type="http://schemas.openxmlformats.org/officeDocument/2006/relationships/hyperlink" Target="https://etp-aktiv.ru/catalog/materialy/metalloprodukciya/2000724216-E106/" TargetMode="External"/><Relationship Id="rId574" Type="http://schemas.openxmlformats.org/officeDocument/2006/relationships/hyperlink" Target="https://etp-aktiv.ru/catalog/materialy/truby-stalnye-i-polimernye/2000742622-E11E/" TargetMode="External"/><Relationship Id="rId227" Type="http://schemas.openxmlformats.org/officeDocument/2006/relationships/hyperlink" Target="https://etp-aktiv.ru/catalog/materialy/metalloprodukciya/2000015199-E103/" TargetMode="External"/><Relationship Id="rId781" Type="http://schemas.openxmlformats.org/officeDocument/2006/relationships/hyperlink" Target="https://etp-aktiv.ru/catalog/materialy/metalloprodukciya/2000741629-E28A/" TargetMode="External"/><Relationship Id="rId879" Type="http://schemas.openxmlformats.org/officeDocument/2006/relationships/hyperlink" Target="https://etp-aktiv.ru/catalog/materialy/metalloprodukciya/2000555851-E28A/" TargetMode="External"/><Relationship Id="rId434" Type="http://schemas.openxmlformats.org/officeDocument/2006/relationships/hyperlink" Target="https://etp-aktiv.ru/catalog/materialy/kabelno-provodnikovaya-produkciya/2000724388-E104/" TargetMode="External"/><Relationship Id="rId641" Type="http://schemas.openxmlformats.org/officeDocument/2006/relationships/hyperlink" Target="https://etp-aktiv.ru/catalog/materialy/metalloprodukciya/2001042899-E28A/" TargetMode="External"/><Relationship Id="rId739" Type="http://schemas.openxmlformats.org/officeDocument/2006/relationships/hyperlink" Target="https://etp-aktiv.ru/catalog/materialy/metalloprodukciya/2000148550-E28A/" TargetMode="External"/><Relationship Id="rId280" Type="http://schemas.openxmlformats.org/officeDocument/2006/relationships/hyperlink" Target="https://etp-aktiv.ru/catalog/materialy/metalloprodukciya/2000015469-E104/" TargetMode="External"/><Relationship Id="rId501" Type="http://schemas.openxmlformats.org/officeDocument/2006/relationships/hyperlink" Target="https://etp-aktiv.ru/catalog/materialy/truby-stalnye-i-polimernye/2000480309-E11D/" TargetMode="External"/><Relationship Id="rId946" Type="http://schemas.openxmlformats.org/officeDocument/2006/relationships/hyperlink" Target="https://etp-aktiv.ru/catalog/materialy/svarochnye-ehlektrody/2000980368-E28A/" TargetMode="External"/><Relationship Id="rId75" Type="http://schemas.openxmlformats.org/officeDocument/2006/relationships/hyperlink" Target="https://etp-aktiv.ru/catalog/materialy/kabelno-provodnikovaya-produkciya/2001037016-E12C/" TargetMode="External"/><Relationship Id="rId140" Type="http://schemas.openxmlformats.org/officeDocument/2006/relationships/hyperlink" Target="https://etp-aktiv.ru/catalog/materialy/metizy/2000731866-E103/" TargetMode="External"/><Relationship Id="rId378" Type="http://schemas.openxmlformats.org/officeDocument/2006/relationships/hyperlink" Target="https://etp-aktiv.ru/catalog/materialy/kabelno-provodnikovaya-produkciya/2000017476-E104/" TargetMode="External"/><Relationship Id="rId585" Type="http://schemas.openxmlformats.org/officeDocument/2006/relationships/hyperlink" Target="https://etp-aktiv.ru/catalog/materialy/truby-stalnye-i-polimernye/2000183533-E11B/" TargetMode="External"/><Relationship Id="rId792" Type="http://schemas.openxmlformats.org/officeDocument/2006/relationships/hyperlink" Target="https://etp-aktiv.ru/catalog/materialy/truby-stalnye-i-polimernye/2000150903-E28A/" TargetMode="External"/><Relationship Id="rId806" Type="http://schemas.openxmlformats.org/officeDocument/2006/relationships/hyperlink" Target="https://etp-aktiv.ru/catalog/materialy/truby-stalnye-i-polimernye/2000292199-E28A/" TargetMode="External"/><Relationship Id="rId6" Type="http://schemas.openxmlformats.org/officeDocument/2006/relationships/hyperlink" Target="https://etp-aktiv.ru/catalog/materialy/kabelno-provodnikovaya-produkciya/2001032283-E12B/" TargetMode="External"/><Relationship Id="rId238" Type="http://schemas.openxmlformats.org/officeDocument/2006/relationships/hyperlink" Target="https://etp-aktiv.ru/catalog/materialy/metalloprodukciya/2000148208-E103/" TargetMode="External"/><Relationship Id="rId445" Type="http://schemas.openxmlformats.org/officeDocument/2006/relationships/hyperlink" Target="https://etp-aktiv.ru/catalog/materialy/metalloprodukciya/2000278468-E104/" TargetMode="External"/><Relationship Id="rId652" Type="http://schemas.openxmlformats.org/officeDocument/2006/relationships/hyperlink" Target="https://etp-aktiv.ru/catalog/materialy/metalloprodukciya/2000713788-E28A/" TargetMode="External"/><Relationship Id="rId291" Type="http://schemas.openxmlformats.org/officeDocument/2006/relationships/hyperlink" Target="https://etp-aktiv.ru/catalog/materialy/kabelno-provodnikovaya-produkciya/2000174676-E104/" TargetMode="External"/><Relationship Id="rId305" Type="http://schemas.openxmlformats.org/officeDocument/2006/relationships/hyperlink" Target="https://etp-aktiv.ru/catalog/materialy/metalloprodukciya/2000015137-E102/" TargetMode="External"/><Relationship Id="rId512" Type="http://schemas.openxmlformats.org/officeDocument/2006/relationships/hyperlink" Target="https://etp-aktiv.ru/catalog/materialy/metalloprodukciya/2000242660-E11B/" TargetMode="External"/><Relationship Id="rId957" Type="http://schemas.openxmlformats.org/officeDocument/2006/relationships/hyperlink" Target="https://etp-aktiv.ru/catalog/materialy/truby-stalnye-i-polimernye/2001119188-E28A/" TargetMode="External"/><Relationship Id="rId86" Type="http://schemas.openxmlformats.org/officeDocument/2006/relationships/hyperlink" Target="https://etp-aktiv.ru/catalog/materialy/metizy/2000763303-E12H/" TargetMode="External"/><Relationship Id="rId151" Type="http://schemas.openxmlformats.org/officeDocument/2006/relationships/hyperlink" Target="https://etp-aktiv.ru/catalog/materialy/metalloprodukciya/2000724225-E104/" TargetMode="External"/><Relationship Id="rId389" Type="http://schemas.openxmlformats.org/officeDocument/2006/relationships/hyperlink" Target="https://etp-aktiv.ru/catalog/materialy/truby-stalnye-i-polimernye/2000142997-E104/" TargetMode="External"/><Relationship Id="rId596" Type="http://schemas.openxmlformats.org/officeDocument/2006/relationships/hyperlink" Target="https://etp-aktiv.ru/catalog/materialy/kabelno-provodnikovaya-produkciya/2000762866-E11E/" TargetMode="External"/><Relationship Id="rId817" Type="http://schemas.openxmlformats.org/officeDocument/2006/relationships/hyperlink" Target="https://etp-aktiv.ru/catalog/materialy/truby-stalnye-i-polimernye/2000560130-E28A/" TargetMode="External"/><Relationship Id="rId1002" Type="http://schemas.openxmlformats.org/officeDocument/2006/relationships/hyperlink" Target="https://etp-aktiv.ru/catalog/materialy/metalloprodukciya/2001171606-E28A/" TargetMode="External"/><Relationship Id="rId249" Type="http://schemas.openxmlformats.org/officeDocument/2006/relationships/hyperlink" Target="https://etp-aktiv.ru/catalog/materialy/kabelno-provodnikovaya-produkciya/2000007154-E104/" TargetMode="External"/><Relationship Id="rId456" Type="http://schemas.openxmlformats.org/officeDocument/2006/relationships/hyperlink" Target="https://etp-aktiv.ru/catalog/materialy/kabelno-provodnikovaya-produkciya/2000717797-E107/" TargetMode="External"/><Relationship Id="rId663" Type="http://schemas.openxmlformats.org/officeDocument/2006/relationships/hyperlink" Target="https://etp-aktiv.ru/catalog/materialy/metalloprodukciya/2000946666-E28A/" TargetMode="External"/><Relationship Id="rId870" Type="http://schemas.openxmlformats.org/officeDocument/2006/relationships/hyperlink" Target="https://etp-aktiv.ru/catalog/materialy/metalloprodukciya/2000831959-E28A/" TargetMode="External"/><Relationship Id="rId13" Type="http://schemas.openxmlformats.org/officeDocument/2006/relationships/hyperlink" Target="https://etp-aktiv.ru/catalog/materialy/kabelno-provodnikovaya-produkciya/2000472097-E12B/" TargetMode="External"/><Relationship Id="rId109" Type="http://schemas.openxmlformats.org/officeDocument/2006/relationships/hyperlink" Target="https://etp-aktiv.ru/catalog/materialy/metalloprodukciya/2000785595-E12B/" TargetMode="External"/><Relationship Id="rId316" Type="http://schemas.openxmlformats.org/officeDocument/2006/relationships/hyperlink" Target="https://etp-aktiv.ru/catalog/materialy/kabelno-provodnikovaya-produkciya/2000014734-E102/" TargetMode="External"/><Relationship Id="rId523" Type="http://schemas.openxmlformats.org/officeDocument/2006/relationships/hyperlink" Target="https://etp-aktiv.ru/catalog/materialy/metalloprodukciya/2000713789-E11C/" TargetMode="External"/><Relationship Id="rId968" Type="http://schemas.openxmlformats.org/officeDocument/2006/relationships/hyperlink" Target="https://etp-aktiv.ru/catalog/materialy/truby-stalnye-i-polimernye/2000727273-E28A/" TargetMode="External"/><Relationship Id="rId97" Type="http://schemas.openxmlformats.org/officeDocument/2006/relationships/hyperlink" Target="https://etp-aktiv.ru/catalog/materialy/truby-stalnye-i-polimernye/2000691428-E12B/" TargetMode="External"/><Relationship Id="rId730" Type="http://schemas.openxmlformats.org/officeDocument/2006/relationships/hyperlink" Target="https://etp-aktiv.ru/catalog/materialy/metalloprodukciya/2000578230-E28A/" TargetMode="External"/><Relationship Id="rId828" Type="http://schemas.openxmlformats.org/officeDocument/2006/relationships/hyperlink" Target="https://etp-aktiv.ru/catalog/materialy/truby-stalnye-i-polimernye/2000782300-E28A/" TargetMode="External"/><Relationship Id="rId1013" Type="http://schemas.openxmlformats.org/officeDocument/2006/relationships/hyperlink" Target="https://etp-aktiv.ru/catalog/materialy/metalloprodukciya/2000170736-E28A/" TargetMode="External"/><Relationship Id="rId162" Type="http://schemas.openxmlformats.org/officeDocument/2006/relationships/hyperlink" Target="https://etp-aktiv.ru/catalog/materialy/metalloprodukciya/2000015040-E103/" TargetMode="External"/><Relationship Id="rId467" Type="http://schemas.openxmlformats.org/officeDocument/2006/relationships/hyperlink" Target="https://etp-aktiv.ru/catalog/materialy/svarochnye-ehlektrody/2000382563-E104/" TargetMode="External"/><Relationship Id="rId674" Type="http://schemas.openxmlformats.org/officeDocument/2006/relationships/hyperlink" Target="https://etp-aktiv.ru/catalog/materialy/kabelno-provodnikovaya-produkciya/2000017485-E28A/" TargetMode="External"/><Relationship Id="rId881" Type="http://schemas.openxmlformats.org/officeDocument/2006/relationships/hyperlink" Target="https://etp-aktiv.ru/catalog/materialy/metalloprodukciya/2000555880-E28A/" TargetMode="External"/><Relationship Id="rId979" Type="http://schemas.openxmlformats.org/officeDocument/2006/relationships/hyperlink" Target="https://etp-aktiv.ru/catalog/materialy/metalloprodukciya/2000165123-E28A/" TargetMode="External"/><Relationship Id="rId24" Type="http://schemas.openxmlformats.org/officeDocument/2006/relationships/hyperlink" Target="https://etp-aktiv.ru/catalog/materialy/metalloprodukciya/2000015008-E12B/" TargetMode="External"/><Relationship Id="rId327" Type="http://schemas.openxmlformats.org/officeDocument/2006/relationships/hyperlink" Target="https://etp-aktiv.ru/catalog/materialy/truby-stalnye-i-polimernye/2000231085-E104/" TargetMode="External"/><Relationship Id="rId534" Type="http://schemas.openxmlformats.org/officeDocument/2006/relationships/hyperlink" Target="https://etp-aktiv.ru/catalog/materialy/metalloprodukciya/2000755244-E11E/" TargetMode="External"/><Relationship Id="rId741" Type="http://schemas.openxmlformats.org/officeDocument/2006/relationships/hyperlink" Target="https://etp-aktiv.ru/catalog/materialy/metalloprodukciya/2000555987-E28A/" TargetMode="External"/><Relationship Id="rId839" Type="http://schemas.openxmlformats.org/officeDocument/2006/relationships/hyperlink" Target="https://etp-aktiv.ru/catalog/materialy/truby-stalnye-i-polimernye/2001123753-E28A/" TargetMode="External"/><Relationship Id="rId173" Type="http://schemas.openxmlformats.org/officeDocument/2006/relationships/hyperlink" Target="https://etp-aktiv.ru/catalog/materialy/truby-stalnye-i-polimernye/2000148484-E103/" TargetMode="External"/><Relationship Id="rId380" Type="http://schemas.openxmlformats.org/officeDocument/2006/relationships/hyperlink" Target="https://etp-aktiv.ru/catalog/materialy/svarochnye-ehlektrody/2000892478-E103/" TargetMode="External"/><Relationship Id="rId601" Type="http://schemas.openxmlformats.org/officeDocument/2006/relationships/hyperlink" Target="https://etp-aktiv.ru/catalog/materialy/kabelno-provodnikovaya-produkciya/2000017635-E11B/" TargetMode="External"/><Relationship Id="rId1024" Type="http://schemas.openxmlformats.org/officeDocument/2006/relationships/hyperlink" Target="http://etp-aktiv.ru/upload/iblock/787/hf5945uu1nxni7koco2dws3k63zwpgmk.jpeg" TargetMode="External"/><Relationship Id="rId240" Type="http://schemas.openxmlformats.org/officeDocument/2006/relationships/hyperlink" Target="https://etp-aktiv.ru/catalog/materialy/metalloprodukciya/2000548465-E103/" TargetMode="External"/><Relationship Id="rId478" Type="http://schemas.openxmlformats.org/officeDocument/2006/relationships/hyperlink" Target="https://etp-aktiv.ru/catalog/materialy/metalloprodukciya/2000028683-E11B/" TargetMode="External"/><Relationship Id="rId685" Type="http://schemas.openxmlformats.org/officeDocument/2006/relationships/hyperlink" Target="https://etp-aktiv.ru/catalog/materialy/metalloprodukciya/2000317162-E28A/" TargetMode="External"/><Relationship Id="rId892" Type="http://schemas.openxmlformats.org/officeDocument/2006/relationships/hyperlink" Target="https://etp-aktiv.ru/catalog/materialy/metalloprodukciya/2000015466-E28A/" TargetMode="External"/><Relationship Id="rId906" Type="http://schemas.openxmlformats.org/officeDocument/2006/relationships/hyperlink" Target="https://etp-aktiv.ru/catalog/materialy/svarochnye-ehlektrody/2000782325-E28A/" TargetMode="External"/><Relationship Id="rId35" Type="http://schemas.openxmlformats.org/officeDocument/2006/relationships/hyperlink" Target="https://etp-aktiv.ru/catalog/materialy/kabelno-provodnikovaya-produkciya/2001032283-E12B/" TargetMode="External"/><Relationship Id="rId100" Type="http://schemas.openxmlformats.org/officeDocument/2006/relationships/hyperlink" Target="https://etp-aktiv.ru/catalog/materialy/truby-stalnye-i-polimernye/2000742664-E12H/" TargetMode="External"/><Relationship Id="rId338" Type="http://schemas.openxmlformats.org/officeDocument/2006/relationships/hyperlink" Target="https://etp-aktiv.ru/catalog/materialy/svarochnye-ehlektrody/2000635941-E102/" TargetMode="External"/><Relationship Id="rId545" Type="http://schemas.openxmlformats.org/officeDocument/2006/relationships/hyperlink" Target="https://etp-aktiv.ru/catalog/materialy/truby-stalnye-i-polimernye/2000773591-E11E/" TargetMode="External"/><Relationship Id="rId752" Type="http://schemas.openxmlformats.org/officeDocument/2006/relationships/hyperlink" Target="https://etp-aktiv.ru/catalog/materialy/kabelno-provodnikovaya-produkciya/2000531587-E28A/" TargetMode="External"/><Relationship Id="rId184" Type="http://schemas.openxmlformats.org/officeDocument/2006/relationships/hyperlink" Target="https://etp-aktiv.ru/catalog/materialy/metalloprodukciya/2000015700-E103/" TargetMode="External"/><Relationship Id="rId391" Type="http://schemas.openxmlformats.org/officeDocument/2006/relationships/hyperlink" Target="https://etp-aktiv.ru/catalog/materialy/truby-stalnye-i-polimernye/2000455088-E103/" TargetMode="External"/><Relationship Id="rId405" Type="http://schemas.openxmlformats.org/officeDocument/2006/relationships/hyperlink" Target="https://etp-aktiv.ru/catalog/materialy/metalloprodukciya/2000892370-E103/" TargetMode="External"/><Relationship Id="rId612" Type="http://schemas.openxmlformats.org/officeDocument/2006/relationships/hyperlink" Target="https://etp-aktiv.ru/catalog/materialy/kabelno-provodnikovaya-produkciya/2000763110-E11E/" TargetMode="External"/><Relationship Id="rId251" Type="http://schemas.openxmlformats.org/officeDocument/2006/relationships/hyperlink" Target="https://etp-aktiv.ru/catalog/materialy/metalloprodukciya/2000724393-E104/" TargetMode="External"/><Relationship Id="rId489" Type="http://schemas.openxmlformats.org/officeDocument/2006/relationships/hyperlink" Target="https://etp-aktiv.ru/catalog/materialy/metizy/2000392950-E11B/" TargetMode="External"/><Relationship Id="rId696" Type="http://schemas.openxmlformats.org/officeDocument/2006/relationships/hyperlink" Target="https://etp-aktiv.ru/catalog/materialy/metalloprodukciya/2000769260-E28A/" TargetMode="External"/><Relationship Id="rId917" Type="http://schemas.openxmlformats.org/officeDocument/2006/relationships/hyperlink" Target="https://etp-aktiv.ru/catalog/materialy/metalloprodukciya/2001008214-E28A/" TargetMode="External"/><Relationship Id="rId46" Type="http://schemas.openxmlformats.org/officeDocument/2006/relationships/hyperlink" Target="https://etp-aktiv.ru/catalog/materialy/kabelno-provodnikovaya-produkciya/2001007321-E12B/" TargetMode="External"/><Relationship Id="rId349" Type="http://schemas.openxmlformats.org/officeDocument/2006/relationships/hyperlink" Target="https://etp-aktiv.ru/catalog/materialy/kabelno-provodnikovaya-produkciya/2000741548-E102/" TargetMode="External"/><Relationship Id="rId556" Type="http://schemas.openxmlformats.org/officeDocument/2006/relationships/hyperlink" Target="https://etp-aktiv.ru/catalog/materialy/truby-stalnye-i-polimernye/2000762404-E11C/" TargetMode="External"/><Relationship Id="rId763" Type="http://schemas.openxmlformats.org/officeDocument/2006/relationships/hyperlink" Target="https://etp-aktiv.ru/catalog/materialy/svarochnye-ehlektrody/2000882067-E28A/" TargetMode="External"/><Relationship Id="rId111" Type="http://schemas.openxmlformats.org/officeDocument/2006/relationships/hyperlink" Target="https://etp-aktiv.ru/catalog/materialy/kabelno-provodnikovaya-produkciya/2000775681-E12H/" TargetMode="External"/><Relationship Id="rId195" Type="http://schemas.openxmlformats.org/officeDocument/2006/relationships/hyperlink" Target="https://etp-aktiv.ru/catalog/materialy/metalloprodukciya/2000015424-E104/" TargetMode="External"/><Relationship Id="rId209" Type="http://schemas.openxmlformats.org/officeDocument/2006/relationships/hyperlink" Target="https://etp-aktiv.ru/catalog/materialy/kabelno-provodnikovaya-produkciya/2000851282-E104/" TargetMode="External"/><Relationship Id="rId416" Type="http://schemas.openxmlformats.org/officeDocument/2006/relationships/hyperlink" Target="https://etp-aktiv.ru/catalog/materialy/metalloprodukciya/2000733874-E104/" TargetMode="External"/><Relationship Id="rId970" Type="http://schemas.openxmlformats.org/officeDocument/2006/relationships/hyperlink" Target="https://etp-aktiv.ru/catalog/materialy/truby-stalnye-i-polimernye/2000307390-E28A/" TargetMode="External"/><Relationship Id="rId623" Type="http://schemas.openxmlformats.org/officeDocument/2006/relationships/hyperlink" Target="https://etp-aktiv.ru/catalog/materialy/truby-stalnye-i-polimernye/2000742829-E11E/" TargetMode="External"/><Relationship Id="rId830" Type="http://schemas.openxmlformats.org/officeDocument/2006/relationships/hyperlink" Target="https://etp-aktiv.ru/catalog/materialy/truby-stalnye-i-polimernye/2000781499-E28A/" TargetMode="External"/><Relationship Id="rId928" Type="http://schemas.openxmlformats.org/officeDocument/2006/relationships/hyperlink" Target="https://etp-aktiv.ru/catalog/materialy/metalloprodukciya/2001041472-E28A/" TargetMode="External"/><Relationship Id="rId57" Type="http://schemas.openxmlformats.org/officeDocument/2006/relationships/hyperlink" Target="https://etp-aktiv.ru/catalog/materialy/truby-stalnye-i-polimernye/2000908309-E12C/" TargetMode="External"/><Relationship Id="rId262" Type="http://schemas.openxmlformats.org/officeDocument/2006/relationships/hyperlink" Target="https://etp-aktiv.ru/catalog/materialy/truby-stalnye-i-polimernye/2000798064-E104/" TargetMode="External"/><Relationship Id="rId567" Type="http://schemas.openxmlformats.org/officeDocument/2006/relationships/hyperlink" Target="https://etp-aktiv.ru/catalog/materialy/truby-stalnye-i-polimernye/2000742813-E11E/" TargetMode="External"/><Relationship Id="rId122" Type="http://schemas.openxmlformats.org/officeDocument/2006/relationships/hyperlink" Target="https://etp-aktiv.ru/catalog/materialy/kabelno-provodnikovaya-produkciya/2001221975-E12H/" TargetMode="External"/><Relationship Id="rId774" Type="http://schemas.openxmlformats.org/officeDocument/2006/relationships/hyperlink" Target="https://etp-aktiv.ru/catalog/materialy/svarochnye-ehlektrody/2001067560-E28A/" TargetMode="External"/><Relationship Id="rId981" Type="http://schemas.openxmlformats.org/officeDocument/2006/relationships/hyperlink" Target="https://etp-aktiv.ru/catalog/materialy/metalloprodukciya/2000969881-E28A/" TargetMode="External"/><Relationship Id="rId427" Type="http://schemas.openxmlformats.org/officeDocument/2006/relationships/hyperlink" Target="https://etp-aktiv.ru/catalog/materialy/metalloprodukciya/2000147387-E103/" TargetMode="External"/><Relationship Id="rId634" Type="http://schemas.openxmlformats.org/officeDocument/2006/relationships/hyperlink" Target="https://etp-aktiv.ru/catalog/materialy/metalloprodukciya/2000786360-E28A/" TargetMode="External"/><Relationship Id="rId841" Type="http://schemas.openxmlformats.org/officeDocument/2006/relationships/hyperlink" Target="https://etp-aktiv.ru/catalog/materialy/truby-stalnye-i-polimernye/2000319192-E28A/" TargetMode="External"/><Relationship Id="rId273" Type="http://schemas.openxmlformats.org/officeDocument/2006/relationships/hyperlink" Target="https://etp-aktiv.ru/catalog/materialy/metalloprodukciya/2000015630-E103/" TargetMode="External"/><Relationship Id="rId480" Type="http://schemas.openxmlformats.org/officeDocument/2006/relationships/hyperlink" Target="https://etp-aktiv.ru/catalog/materialy/metalloprodukciya/2000576762-E11C/" TargetMode="External"/><Relationship Id="rId701" Type="http://schemas.openxmlformats.org/officeDocument/2006/relationships/hyperlink" Target="https://etp-aktiv.ru/catalog/materialy/metalloprodukciya/2000014880-E28A/" TargetMode="External"/><Relationship Id="rId939" Type="http://schemas.openxmlformats.org/officeDocument/2006/relationships/hyperlink" Target="https://etp-aktiv.ru/catalog/materialy/svarochnye-ehlektrody/2000907233-E28A/" TargetMode="External"/><Relationship Id="rId68" Type="http://schemas.openxmlformats.org/officeDocument/2006/relationships/hyperlink" Target="https://etp-aktiv.ru/catalog/materialy/kabelno-provodnikovaya-produkciya/2000016483-E12B/" TargetMode="External"/><Relationship Id="rId133" Type="http://schemas.openxmlformats.org/officeDocument/2006/relationships/hyperlink" Target="https://etp-aktiv.ru/catalog/materialy/kabelno-provodnikovaya-produkciya/2000724110-E107/" TargetMode="External"/><Relationship Id="rId340" Type="http://schemas.openxmlformats.org/officeDocument/2006/relationships/hyperlink" Target="https://etp-aktiv.ru/catalog/materialy/svarochnye-ehlektrody/2000752797-E105/" TargetMode="External"/><Relationship Id="rId578" Type="http://schemas.openxmlformats.org/officeDocument/2006/relationships/hyperlink" Target="https://etp-aktiv.ru/catalog/materialy/truby-stalnye-i-polimernye/2000742835-E11E/" TargetMode="External"/><Relationship Id="rId785" Type="http://schemas.openxmlformats.org/officeDocument/2006/relationships/hyperlink" Target="https://etp-aktiv.ru/catalog/materialy/svarochnye-ehlektrody/2000973234-E28A/" TargetMode="External"/><Relationship Id="rId992" Type="http://schemas.openxmlformats.org/officeDocument/2006/relationships/hyperlink" Target="https://etp-aktiv.ru/catalog/materialy/metalloprodukciya/2001009019-E28A/" TargetMode="External"/><Relationship Id="rId200" Type="http://schemas.openxmlformats.org/officeDocument/2006/relationships/hyperlink" Target="https://etp-aktiv.ru/catalog/materialy/metalloprodukciya/2000015467-E102/" TargetMode="External"/><Relationship Id="rId438" Type="http://schemas.openxmlformats.org/officeDocument/2006/relationships/hyperlink" Target="https://etp-aktiv.ru/catalog/materialy/truby-stalnye-i-polimernye/2000253437-E103/" TargetMode="External"/><Relationship Id="rId645" Type="http://schemas.openxmlformats.org/officeDocument/2006/relationships/hyperlink" Target="https://etp-aktiv.ru/catalog/materialy/metalloprodukciya/2000831668-E28A/" TargetMode="External"/><Relationship Id="rId852" Type="http://schemas.openxmlformats.org/officeDocument/2006/relationships/hyperlink" Target="https://etp-aktiv.ru/catalog/materialy/truby-stalnye-i-polimernye/2001036660-E28A/" TargetMode="External"/><Relationship Id="rId284" Type="http://schemas.openxmlformats.org/officeDocument/2006/relationships/hyperlink" Target="https://etp-aktiv.ru/catalog/materialy/svarochnye-ehlektrody/2000747716-E102/" TargetMode="External"/><Relationship Id="rId491" Type="http://schemas.openxmlformats.org/officeDocument/2006/relationships/hyperlink" Target="https://etp-aktiv.ru/catalog/materialy/truby-stalnye-i-polimernye/2000172529-E11D/" TargetMode="External"/><Relationship Id="rId505" Type="http://schemas.openxmlformats.org/officeDocument/2006/relationships/hyperlink" Target="https://etp-aktiv.ru/catalog/materialy/truby-stalnye-i-polimernye/2000742648-E11C/" TargetMode="External"/><Relationship Id="rId712" Type="http://schemas.openxmlformats.org/officeDocument/2006/relationships/hyperlink" Target="https://etp-aktiv.ru/catalog/materialy/metalloprodukciya/2000148529-E28A/" TargetMode="External"/><Relationship Id="rId79" Type="http://schemas.openxmlformats.org/officeDocument/2006/relationships/hyperlink" Target="https://etp-aktiv.ru/catalog/materialy/kabelno-provodnikovaya-produkciya/2000822391-E12B/" TargetMode="External"/><Relationship Id="rId144" Type="http://schemas.openxmlformats.org/officeDocument/2006/relationships/hyperlink" Target="https://etp-aktiv.ru/catalog/materialy/metalloprodukciya/2000733873-E107/" TargetMode="External"/><Relationship Id="rId589" Type="http://schemas.openxmlformats.org/officeDocument/2006/relationships/hyperlink" Target="https://etp-aktiv.ru/catalog/materialy/metalloprodukciya/2000239449-E11C/" TargetMode="External"/><Relationship Id="rId796" Type="http://schemas.openxmlformats.org/officeDocument/2006/relationships/hyperlink" Target="https://etp-aktiv.ru/catalog/materialy/truby-stalnye-i-polimernye/2001123756-E28A/" TargetMode="External"/><Relationship Id="rId351" Type="http://schemas.openxmlformats.org/officeDocument/2006/relationships/hyperlink" Target="https://etp-aktiv.ru/catalog/materialy/kabelno-provodnikovaya-produkciya/2000142794-E106/" TargetMode="External"/><Relationship Id="rId449" Type="http://schemas.openxmlformats.org/officeDocument/2006/relationships/hyperlink" Target="https://etp-aktiv.ru/catalog/materialy/svarochnye-ehlektrody/2000227113-E103/" TargetMode="External"/><Relationship Id="rId656" Type="http://schemas.openxmlformats.org/officeDocument/2006/relationships/hyperlink" Target="https://etp-aktiv.ru/catalog/materialy/metalloprodukciya/2000922512-E28A/" TargetMode="External"/><Relationship Id="rId863" Type="http://schemas.openxmlformats.org/officeDocument/2006/relationships/hyperlink" Target="https://etp-aktiv.ru/catalog/materialy/truby-stalnye-i-polimernye/2000015954-E28A/" TargetMode="External"/><Relationship Id="rId211" Type="http://schemas.openxmlformats.org/officeDocument/2006/relationships/hyperlink" Target="https://etp-aktiv.ru/catalog/materialy/kabelno-provodnikovaya-produkciya/2000724121-E107/" TargetMode="External"/><Relationship Id="rId295" Type="http://schemas.openxmlformats.org/officeDocument/2006/relationships/hyperlink" Target="https://etp-aktiv.ru/catalog/materialy/kabelno-provodnikovaya-produkciya/2000142812-E107/" TargetMode="External"/><Relationship Id="rId309" Type="http://schemas.openxmlformats.org/officeDocument/2006/relationships/hyperlink" Target="https://etp-aktiv.ru/catalog/materialy/metalloprodukciya/2000337761-E106/" TargetMode="External"/><Relationship Id="rId516" Type="http://schemas.openxmlformats.org/officeDocument/2006/relationships/hyperlink" Target="https://etp-aktiv.ru/catalog/materialy/metalloprodukciya/2000377467-E11B/" TargetMode="External"/><Relationship Id="rId723" Type="http://schemas.openxmlformats.org/officeDocument/2006/relationships/hyperlink" Target="https://etp-aktiv.ru/catalog/materialy/metalloprodukciya/2000926771-E28A/" TargetMode="External"/><Relationship Id="rId930" Type="http://schemas.openxmlformats.org/officeDocument/2006/relationships/hyperlink" Target="https://etp-aktiv.ru/catalog/materialy/metalloprodukciya/2001008758-E28A/" TargetMode="External"/><Relationship Id="rId1006" Type="http://schemas.openxmlformats.org/officeDocument/2006/relationships/hyperlink" Target="https://etp-aktiv.ru/catalog/materialy/metalloprodukciya/2001196270-E28A/" TargetMode="External"/><Relationship Id="rId155" Type="http://schemas.openxmlformats.org/officeDocument/2006/relationships/hyperlink" Target="https://etp-aktiv.ru/catalog/materialy/metalloprodukciya/2000924813-E107/" TargetMode="External"/><Relationship Id="rId362" Type="http://schemas.openxmlformats.org/officeDocument/2006/relationships/hyperlink" Target="https://etp-aktiv.ru/catalog/materialy/metalloprodukciya/2000015137-E104/" TargetMode="External"/><Relationship Id="rId222" Type="http://schemas.openxmlformats.org/officeDocument/2006/relationships/hyperlink" Target="https://etp-aktiv.ru/catalog/materialy/kabelno-provodnikovaya-produkciya/2000453451-E104/" TargetMode="External"/><Relationship Id="rId667" Type="http://schemas.openxmlformats.org/officeDocument/2006/relationships/hyperlink" Target="https://etp-aktiv.ru/catalog/materialy/metalloprodukciya/2000922464-E28A/" TargetMode="External"/><Relationship Id="rId874" Type="http://schemas.openxmlformats.org/officeDocument/2006/relationships/hyperlink" Target="https://etp-aktiv.ru/catalog/materialy/metalloprodukciya/2000941962-E28A/" TargetMode="External"/><Relationship Id="rId17" Type="http://schemas.openxmlformats.org/officeDocument/2006/relationships/hyperlink" Target="https://etp-aktiv.ru/catalog/materialy/kabelno-provodnikovaya-produkciya/2001007321-E12B/" TargetMode="External"/><Relationship Id="rId527" Type="http://schemas.openxmlformats.org/officeDocument/2006/relationships/hyperlink" Target="https://etp-aktiv.ru/catalog/materialy/metizy/2000755658-E11E/" TargetMode="External"/><Relationship Id="rId734" Type="http://schemas.openxmlformats.org/officeDocument/2006/relationships/hyperlink" Target="https://etp-aktiv.ru/catalog/materialy/metalloprodukciya/2000713807-E28A/" TargetMode="External"/><Relationship Id="rId941" Type="http://schemas.openxmlformats.org/officeDocument/2006/relationships/hyperlink" Target="https://etp-aktiv.ru/catalog/materialy/metalloprodukciya/2000459155-E28A/" TargetMode="External"/><Relationship Id="rId70" Type="http://schemas.openxmlformats.org/officeDocument/2006/relationships/hyperlink" Target="https://etp-aktiv.ru/catalog/materialy/kabelno-provodnikovaya-produkciya/2000531230-E12D/" TargetMode="External"/><Relationship Id="rId166" Type="http://schemas.openxmlformats.org/officeDocument/2006/relationships/hyperlink" Target="https://etp-aktiv.ru/catalog/materialy/kabelno-provodnikovaya-produkciya/2000759248-E104/" TargetMode="External"/><Relationship Id="rId373" Type="http://schemas.openxmlformats.org/officeDocument/2006/relationships/hyperlink" Target="https://etp-aktiv.ru/catalog/materialy/metalloprodukciya/2000633402-E104/" TargetMode="External"/><Relationship Id="rId580" Type="http://schemas.openxmlformats.org/officeDocument/2006/relationships/hyperlink" Target="https://etp-aktiv.ru/catalog/materialy/truby-stalnye-i-polimernye/2000742819-E11C/" TargetMode="External"/><Relationship Id="rId801" Type="http://schemas.openxmlformats.org/officeDocument/2006/relationships/hyperlink" Target="https://etp-aktiv.ru/catalog/materialy/truby-stalnye-i-polimernye/2000454662-E28A/" TargetMode="External"/><Relationship Id="rId1017" Type="http://schemas.openxmlformats.org/officeDocument/2006/relationships/hyperlink" Target="http://etp-aktiv.ru/upload/iblock/c55/bbncojru15sl12ia5gaeluggrabfyy5u.jpeg" TargetMode="External"/><Relationship Id="rId1" Type="http://schemas.openxmlformats.org/officeDocument/2006/relationships/hyperlink" Target="https://etp-aktiv.ru/catalog/materialy/kabelno-provodnikovaya-produkciya/2000747323-E12H/" TargetMode="External"/><Relationship Id="rId233" Type="http://schemas.openxmlformats.org/officeDocument/2006/relationships/hyperlink" Target="https://etp-aktiv.ru/catalog/materialy/metalloprodukciya/2000147431-E104/" TargetMode="External"/><Relationship Id="rId440" Type="http://schemas.openxmlformats.org/officeDocument/2006/relationships/hyperlink" Target="https://etp-aktiv.ru/catalog/materialy/metalloprodukciya/2000175337-E107/" TargetMode="External"/><Relationship Id="rId678" Type="http://schemas.openxmlformats.org/officeDocument/2006/relationships/hyperlink" Target="https://etp-aktiv.ru/catalog/materialy/metizy/2000001912-E28A/" TargetMode="External"/><Relationship Id="rId885" Type="http://schemas.openxmlformats.org/officeDocument/2006/relationships/hyperlink" Target="https://etp-aktiv.ru/catalog/materialy/metalloprodukciya/2001073509-E28A/" TargetMode="External"/><Relationship Id="rId28" Type="http://schemas.openxmlformats.org/officeDocument/2006/relationships/hyperlink" Target="https://etp-aktiv.ru/catalog/materialy/truby-stalnye-i-polimernye/2000908309-E12C/" TargetMode="External"/><Relationship Id="rId300" Type="http://schemas.openxmlformats.org/officeDocument/2006/relationships/hyperlink" Target="https://etp-aktiv.ru/catalog/materialy/metalloprodukciya/2000724209-E107/" TargetMode="External"/><Relationship Id="rId538" Type="http://schemas.openxmlformats.org/officeDocument/2006/relationships/hyperlink" Target="https://etp-aktiv.ru/catalog/materialy/kabelno-provodnikovaya-produkciya/2000793579-E11C/" TargetMode="External"/><Relationship Id="rId745" Type="http://schemas.openxmlformats.org/officeDocument/2006/relationships/hyperlink" Target="https://etp-aktiv.ru/catalog/materialy/metalloprodukciya/2001023826-E28A/" TargetMode="External"/><Relationship Id="rId952" Type="http://schemas.openxmlformats.org/officeDocument/2006/relationships/hyperlink" Target="https://etp-aktiv.ru/catalog/materialy/truby-stalnye-i-polimernye/2000068180-E28A/" TargetMode="External"/><Relationship Id="rId81" Type="http://schemas.openxmlformats.org/officeDocument/2006/relationships/hyperlink" Target="https://etp-aktiv.ru/catalog/materialy/kabelno-provodnikovaya-produkciya/2000016445-E12B/" TargetMode="External"/><Relationship Id="rId177" Type="http://schemas.openxmlformats.org/officeDocument/2006/relationships/hyperlink" Target="https://etp-aktiv.ru/catalog/materialy/truby-stalnye-i-polimernye/2000488538-E103/" TargetMode="External"/><Relationship Id="rId384" Type="http://schemas.openxmlformats.org/officeDocument/2006/relationships/hyperlink" Target="https://etp-aktiv.ru/catalog/materialy/truby-stalnye-i-polimernye/2000575139-E107/" TargetMode="External"/><Relationship Id="rId591" Type="http://schemas.openxmlformats.org/officeDocument/2006/relationships/hyperlink" Target="https://etp-aktiv.ru/catalog/materialy/metalloprodukciya/2000741990-E11C/" TargetMode="External"/><Relationship Id="rId605" Type="http://schemas.openxmlformats.org/officeDocument/2006/relationships/hyperlink" Target="https://etp-aktiv.ru/catalog/materialy/kabelno-provodnikovaya-produkciya/2000763062-E11E/" TargetMode="External"/><Relationship Id="rId812" Type="http://schemas.openxmlformats.org/officeDocument/2006/relationships/hyperlink" Target="https://etp-aktiv.ru/catalog/materialy/truby-stalnye-i-polimernye/2000483259-E28A/" TargetMode="External"/><Relationship Id="rId1028" Type="http://schemas.openxmlformats.org/officeDocument/2006/relationships/hyperlink" Target="http://etp-aktiv.ru/upload/iblock/50c/bemfhmmsn5gvpongryp8dex18197s1r5.docx" TargetMode="External"/><Relationship Id="rId244" Type="http://schemas.openxmlformats.org/officeDocument/2006/relationships/hyperlink" Target="https://etp-aktiv.ru/catalog/materialy/metalloprodukciya/2000561416-E102/" TargetMode="External"/><Relationship Id="rId689" Type="http://schemas.openxmlformats.org/officeDocument/2006/relationships/hyperlink" Target="https://etp-aktiv.ru/catalog/materialy/metalloprodukciya/2000936731-E28A/" TargetMode="External"/><Relationship Id="rId896" Type="http://schemas.openxmlformats.org/officeDocument/2006/relationships/hyperlink" Target="https://etp-aktiv.ru/catalog/materialy/metalloprodukciya/2000015431-E28A/" TargetMode="External"/><Relationship Id="rId39" Type="http://schemas.openxmlformats.org/officeDocument/2006/relationships/hyperlink" Target="https://etp-aktiv.ru/catalog/materialy/kabelno-provodnikovaya-produkciya/2000259954-E12C/" TargetMode="External"/><Relationship Id="rId451" Type="http://schemas.openxmlformats.org/officeDocument/2006/relationships/hyperlink" Target="https://etp-aktiv.ru/catalog/materialy/svarochnye-ehlektrody/2000016862-E104/" TargetMode="External"/><Relationship Id="rId549" Type="http://schemas.openxmlformats.org/officeDocument/2006/relationships/hyperlink" Target="https://etp-aktiv.ru/catalog/materialy/truby-stalnye-i-polimernye/2000583854-E11C/" TargetMode="External"/><Relationship Id="rId756" Type="http://schemas.openxmlformats.org/officeDocument/2006/relationships/hyperlink" Target="https://etp-aktiv.ru/catalog/materialy/svarochnye-ehlektrody/2000981257-E28A/" TargetMode="External"/><Relationship Id="rId104" Type="http://schemas.openxmlformats.org/officeDocument/2006/relationships/hyperlink" Target="https://etp-aktiv.ru/catalog/materialy/truby-stalnye-i-polimernye/2000742705-E12H/" TargetMode="External"/><Relationship Id="rId188" Type="http://schemas.openxmlformats.org/officeDocument/2006/relationships/hyperlink" Target="https://etp-aktiv.ru/catalog/materialy/metalloprodukciya/2000125953-E103/" TargetMode="External"/><Relationship Id="rId311" Type="http://schemas.openxmlformats.org/officeDocument/2006/relationships/hyperlink" Target="https://etp-aktiv.ru/catalog/materialy/metalloprodukciya/2000927286-E104/" TargetMode="External"/><Relationship Id="rId395" Type="http://schemas.openxmlformats.org/officeDocument/2006/relationships/hyperlink" Target="https://etp-aktiv.ru/catalog/materialy/metalloprodukciya/2000555721-E102/" TargetMode="External"/><Relationship Id="rId409" Type="http://schemas.openxmlformats.org/officeDocument/2006/relationships/hyperlink" Target="https://etp-aktiv.ru/catalog/materialy/kabelno-provodnikovaya-produkciya/2000176135-E104/" TargetMode="External"/><Relationship Id="rId963" Type="http://schemas.openxmlformats.org/officeDocument/2006/relationships/hyperlink" Target="https://etp-aktiv.ru/catalog/materialy/truby-stalnye-i-polimernye/2000151346-E28A/" TargetMode="External"/><Relationship Id="rId92" Type="http://schemas.openxmlformats.org/officeDocument/2006/relationships/hyperlink" Target="https://etp-aktiv.ru/catalog/materialy/metizy/2000924678-E12C/" TargetMode="External"/><Relationship Id="rId616" Type="http://schemas.openxmlformats.org/officeDocument/2006/relationships/hyperlink" Target="https://etp-aktiv.ru/catalog/materialy/truby-stalnye-i-polimernye/2000742801-E11E/" TargetMode="External"/><Relationship Id="rId823" Type="http://schemas.openxmlformats.org/officeDocument/2006/relationships/hyperlink" Target="https://etp-aktiv.ru/catalog/materialy/truby-stalnye-i-polimernye/2000309481-E28A/" TargetMode="External"/><Relationship Id="rId255" Type="http://schemas.openxmlformats.org/officeDocument/2006/relationships/hyperlink" Target="https://etp-aktiv.ru/catalog/materialy/truby-stalnye-i-polimernye/2000560634-E103/" TargetMode="External"/><Relationship Id="rId462" Type="http://schemas.openxmlformats.org/officeDocument/2006/relationships/hyperlink" Target="https://etp-aktiv.ru/catalog/materialy/kabelno-provodnikovaya-produkciya/2000654751-E107/" TargetMode="External"/><Relationship Id="rId115" Type="http://schemas.openxmlformats.org/officeDocument/2006/relationships/hyperlink" Target="https://etp-aktiv.ru/catalog/materialy/kabelno-provodnikovaya-produkciya/2000793436-E12H/" TargetMode="External"/><Relationship Id="rId322" Type="http://schemas.openxmlformats.org/officeDocument/2006/relationships/hyperlink" Target="https://etp-aktiv.ru/catalog/materialy/truby-stalnye-i-polimernye/2000233603-E104/" TargetMode="External"/><Relationship Id="rId767" Type="http://schemas.openxmlformats.org/officeDocument/2006/relationships/hyperlink" Target="https://etp-aktiv.ru/catalog/materialy/svarochnye-ehlektrody/2000858498-E28A/" TargetMode="External"/><Relationship Id="rId974" Type="http://schemas.openxmlformats.org/officeDocument/2006/relationships/hyperlink" Target="https://etp-aktiv.ru/catalog/materialy/truby-stalnye-i-polimernye/2000995960-E28A/" TargetMode="External"/><Relationship Id="rId199" Type="http://schemas.openxmlformats.org/officeDocument/2006/relationships/hyperlink" Target="https://etp-aktiv.ru/catalog/materialy/metalloprodukciya/2000015466-E104/" TargetMode="External"/><Relationship Id="rId627" Type="http://schemas.openxmlformats.org/officeDocument/2006/relationships/hyperlink" Target="https://etp-aktiv.ru/catalog/materialy/metalloprodukciya/2000015369-E28A/" TargetMode="External"/><Relationship Id="rId834" Type="http://schemas.openxmlformats.org/officeDocument/2006/relationships/hyperlink" Target="https://etp-aktiv.ru/catalog/materialy/truby-stalnye-i-polimernye/2000560410-E28A/" TargetMode="External"/><Relationship Id="rId266" Type="http://schemas.openxmlformats.org/officeDocument/2006/relationships/hyperlink" Target="https://etp-aktiv.ru/catalog/materialy/truby-stalnye-i-polimernye/2000560309-E103/" TargetMode="External"/><Relationship Id="rId473" Type="http://schemas.openxmlformats.org/officeDocument/2006/relationships/hyperlink" Target="https://etp-aktiv.ru/catalog/materialy/metalloprodukciya/2000760396-E11A/" TargetMode="External"/><Relationship Id="rId680" Type="http://schemas.openxmlformats.org/officeDocument/2006/relationships/hyperlink" Target="https://etp-aktiv.ru/catalog/materialy/metizy/2000303000-E28A/" TargetMode="External"/><Relationship Id="rId901" Type="http://schemas.openxmlformats.org/officeDocument/2006/relationships/hyperlink" Target="https://etp-aktiv.ru/catalog/materialy/svarochnye-ehlektrody/2001076452-E28A/" TargetMode="External"/><Relationship Id="rId30" Type="http://schemas.openxmlformats.org/officeDocument/2006/relationships/hyperlink" Target="https://etp-aktiv.ru/catalog/materialy/kabelno-provodnikovaya-produkciya/2000747323-E12H/" TargetMode="External"/><Relationship Id="rId126" Type="http://schemas.openxmlformats.org/officeDocument/2006/relationships/hyperlink" Target="https://etp-aktiv.ru/catalog/materialy/truby-stalnye-i-polimernye/2000920404-E12H/" TargetMode="External"/><Relationship Id="rId333" Type="http://schemas.openxmlformats.org/officeDocument/2006/relationships/hyperlink" Target="https://etp-aktiv.ru/catalog/materialy/metalloprodukciya/2000015471-E104/" TargetMode="External"/><Relationship Id="rId540" Type="http://schemas.openxmlformats.org/officeDocument/2006/relationships/hyperlink" Target="https://etp-aktiv.ru/catalog/materialy/kabelno-provodnikovaya-produkciya/2000763812-E11E/" TargetMode="External"/><Relationship Id="rId778" Type="http://schemas.openxmlformats.org/officeDocument/2006/relationships/hyperlink" Target="https://etp-aktiv.ru/catalog/materialy/metalloprodukciya/2000831955-E28A/" TargetMode="External"/><Relationship Id="rId985" Type="http://schemas.openxmlformats.org/officeDocument/2006/relationships/hyperlink" Target="https://etp-aktiv.ru/catalog/materialy/metalloprodukciya/2000153889-E28A/" TargetMode="External"/><Relationship Id="rId638" Type="http://schemas.openxmlformats.org/officeDocument/2006/relationships/hyperlink" Target="https://etp-aktiv.ru/catalog/materialy/metalloprodukciya/2000126904-E28A/" TargetMode="External"/><Relationship Id="rId845" Type="http://schemas.openxmlformats.org/officeDocument/2006/relationships/hyperlink" Target="https://etp-aktiv.ru/catalog/materialy/truby-stalnye-i-polimernye/2000699359-E28A/" TargetMode="External"/><Relationship Id="rId277" Type="http://schemas.openxmlformats.org/officeDocument/2006/relationships/hyperlink" Target="https://etp-aktiv.ru/catalog/materialy/metalloprodukciya/2000015465-E104/" TargetMode="External"/><Relationship Id="rId400" Type="http://schemas.openxmlformats.org/officeDocument/2006/relationships/hyperlink" Target="https://etp-aktiv.ru/catalog/materialy/metalloprodukciya/2000015427-E104/" TargetMode="External"/><Relationship Id="rId484" Type="http://schemas.openxmlformats.org/officeDocument/2006/relationships/hyperlink" Target="https://etp-aktiv.ru/catalog/materialy/kabelno-provodnikovaya-produkciya/2000763181-E11B/" TargetMode="External"/><Relationship Id="rId705" Type="http://schemas.openxmlformats.org/officeDocument/2006/relationships/hyperlink" Target="https://etp-aktiv.ru/catalog/materialy/metalloprodukciya/2000996471-E28A/" TargetMode="External"/><Relationship Id="rId137" Type="http://schemas.openxmlformats.org/officeDocument/2006/relationships/hyperlink" Target="https://etp-aktiv.ru/catalog/materialy/kabelno-provodnikovaya-produkciya/2000531163-E104/" TargetMode="External"/><Relationship Id="rId344" Type="http://schemas.openxmlformats.org/officeDocument/2006/relationships/hyperlink" Target="https://etp-aktiv.ru/catalog/materialy/svarochnye-ehlektrody/2000382563-E103/" TargetMode="External"/><Relationship Id="rId691" Type="http://schemas.openxmlformats.org/officeDocument/2006/relationships/hyperlink" Target="https://etp-aktiv.ru/catalog/materialy/metalloprodukciya/2000922479-E28A/" TargetMode="External"/><Relationship Id="rId789" Type="http://schemas.openxmlformats.org/officeDocument/2006/relationships/hyperlink" Target="https://etp-aktiv.ru/catalog/materialy/truby-stalnye-i-polimernye/2001054647-E28A/" TargetMode="External"/><Relationship Id="rId912" Type="http://schemas.openxmlformats.org/officeDocument/2006/relationships/hyperlink" Target="https://etp-aktiv.ru/catalog/materialy/svarochnye-ehlektrody/2000881593-E28A/" TargetMode="External"/><Relationship Id="rId996" Type="http://schemas.openxmlformats.org/officeDocument/2006/relationships/hyperlink" Target="https://etp-aktiv.ru/catalog/materialy/metalloprodukciya/2001118988-E28A/" TargetMode="External"/><Relationship Id="rId41" Type="http://schemas.openxmlformats.org/officeDocument/2006/relationships/hyperlink" Target="https://etp-aktiv.ru/catalog/materialy/kabelno-provodnikovaya-produkciya/2000250722-E12C/" TargetMode="External"/><Relationship Id="rId551" Type="http://schemas.openxmlformats.org/officeDocument/2006/relationships/hyperlink" Target="https://etp-aktiv.ru/catalog/materialy/truby-stalnye-i-polimernye/2000015903-E11C/" TargetMode="External"/><Relationship Id="rId649" Type="http://schemas.openxmlformats.org/officeDocument/2006/relationships/hyperlink" Target="https://etp-aktiv.ru/catalog/materialy/metalloprodukciya/2001048446-E28A/" TargetMode="External"/><Relationship Id="rId856" Type="http://schemas.openxmlformats.org/officeDocument/2006/relationships/hyperlink" Target="https://etp-aktiv.ru/catalog/materialy/truby-stalnye-i-polimernye/2001052158-E28A/" TargetMode="External"/><Relationship Id="rId190" Type="http://schemas.openxmlformats.org/officeDocument/2006/relationships/hyperlink" Target="https://etp-aktiv.ru/catalog/materialy/metalloprodukciya/2000015421-E102/" TargetMode="External"/><Relationship Id="rId204" Type="http://schemas.openxmlformats.org/officeDocument/2006/relationships/hyperlink" Target="https://etp-aktiv.ru/catalog/materialy/svarochnye-ehlektrody/2000239924-E103/" TargetMode="External"/><Relationship Id="rId288" Type="http://schemas.openxmlformats.org/officeDocument/2006/relationships/hyperlink" Target="https://etp-aktiv.ru/catalog/materialy/kabelno-provodnikovaya-produkciya/2000067069-E104/" TargetMode="External"/><Relationship Id="rId411" Type="http://schemas.openxmlformats.org/officeDocument/2006/relationships/hyperlink" Target="https://etp-aktiv.ru/catalog/materialy/kabelno-provodnikovaya-produkciya/2000472129-E107/" TargetMode="External"/><Relationship Id="rId509" Type="http://schemas.openxmlformats.org/officeDocument/2006/relationships/hyperlink" Target="https://etp-aktiv.ru/catalog/materialy/metalloprodukciya/2000176818-E11B/" TargetMode="External"/><Relationship Id="rId495" Type="http://schemas.openxmlformats.org/officeDocument/2006/relationships/hyperlink" Target="https://etp-aktiv.ru/catalog/materialy/truby-stalnye-i-polimernye/2000742635-E11D/" TargetMode="External"/><Relationship Id="rId716" Type="http://schemas.openxmlformats.org/officeDocument/2006/relationships/hyperlink" Target="https://etp-aktiv.ru/catalog/materialy/metalloprodukciya/2000724228-E28A/" TargetMode="External"/><Relationship Id="rId923" Type="http://schemas.openxmlformats.org/officeDocument/2006/relationships/hyperlink" Target="https://etp-aktiv.ru/catalog/materialy/metizy/2000978718-E28A/" TargetMode="External"/><Relationship Id="rId52" Type="http://schemas.openxmlformats.org/officeDocument/2006/relationships/hyperlink" Target="https://etp-aktiv.ru/catalog/materialy/metalloprodukciya/2000015007-E12B/" TargetMode="External"/><Relationship Id="rId148" Type="http://schemas.openxmlformats.org/officeDocument/2006/relationships/hyperlink" Target="https://etp-aktiv.ru/catalog/materialy/metalloprodukciya/2000733875-E104/" TargetMode="External"/><Relationship Id="rId355" Type="http://schemas.openxmlformats.org/officeDocument/2006/relationships/hyperlink" Target="https://etp-aktiv.ru/catalog/materialy/kabelno-provodnikovaya-produkciya/2000066813-E102/" TargetMode="External"/><Relationship Id="rId562" Type="http://schemas.openxmlformats.org/officeDocument/2006/relationships/hyperlink" Target="https://etp-aktiv.ru/catalog/materialy/truby-stalnye-i-polimernye/2000260991-E11C/" TargetMode="External"/><Relationship Id="rId215" Type="http://schemas.openxmlformats.org/officeDocument/2006/relationships/hyperlink" Target="https://etp-aktiv.ru/catalog/materialy/kabelno-provodnikovaya-produkciya/2000724135-E107/" TargetMode="External"/><Relationship Id="rId422" Type="http://schemas.openxmlformats.org/officeDocument/2006/relationships/hyperlink" Target="https://etp-aktiv.ru/catalog/materialy/metalloprodukciya/2000724211-E104/" TargetMode="External"/><Relationship Id="rId867" Type="http://schemas.openxmlformats.org/officeDocument/2006/relationships/hyperlink" Target="https://etp-aktiv.ru/catalog/materialy/metalloprodukciya/2000262066-E28A/" TargetMode="External"/><Relationship Id="rId299" Type="http://schemas.openxmlformats.org/officeDocument/2006/relationships/hyperlink" Target="https://etp-aktiv.ru/catalog/materialy/kabelno-provodnikovaya-produkciya/2000273094-E104/" TargetMode="External"/><Relationship Id="rId727" Type="http://schemas.openxmlformats.org/officeDocument/2006/relationships/hyperlink" Target="https://etp-aktiv.ru/catalog/materialy/metalloprodukciya/2000966641-E28A/" TargetMode="External"/><Relationship Id="rId934" Type="http://schemas.openxmlformats.org/officeDocument/2006/relationships/hyperlink" Target="https://etp-aktiv.ru/catalog/materialy/metalloprodukciya/2000015347-E28A/" TargetMode="External"/><Relationship Id="rId63" Type="http://schemas.openxmlformats.org/officeDocument/2006/relationships/hyperlink" Target="https://etp-aktiv.ru/catalog/materialy/metalloprodukciya/2000741602-E12H/" TargetMode="External"/><Relationship Id="rId159" Type="http://schemas.openxmlformats.org/officeDocument/2006/relationships/hyperlink" Target="https://etp-aktiv.ru/catalog/materialy/metalloprodukciya/2000326095-E106/" TargetMode="External"/><Relationship Id="rId366" Type="http://schemas.openxmlformats.org/officeDocument/2006/relationships/hyperlink" Target="https://etp-aktiv.ru/catalog/materialy/metalloprodukciya/2000570050-E104/" TargetMode="External"/><Relationship Id="rId573" Type="http://schemas.openxmlformats.org/officeDocument/2006/relationships/hyperlink" Target="https://etp-aktiv.ru/catalog/materialy/truby-stalnye-i-polimernye/2000560487-E11C/" TargetMode="External"/><Relationship Id="rId780" Type="http://schemas.openxmlformats.org/officeDocument/2006/relationships/hyperlink" Target="https://etp-aktiv.ru/catalog/materialy/metalloprodukciya/2000741626-E28A/" TargetMode="External"/><Relationship Id="rId226" Type="http://schemas.openxmlformats.org/officeDocument/2006/relationships/hyperlink" Target="https://etp-aktiv.ru/catalog/materialy/metalloprodukciya/2000015313-E104/" TargetMode="External"/><Relationship Id="rId433" Type="http://schemas.openxmlformats.org/officeDocument/2006/relationships/hyperlink" Target="https://etp-aktiv.ru/catalog/materialy/kabelno-provodnikovaya-produkciya/2000327723-E104/" TargetMode="External"/><Relationship Id="rId878" Type="http://schemas.openxmlformats.org/officeDocument/2006/relationships/hyperlink" Target="https://etp-aktiv.ru/catalog/materialy/metalloprodukciya/2000227866-E28A/" TargetMode="External"/><Relationship Id="rId640" Type="http://schemas.openxmlformats.org/officeDocument/2006/relationships/hyperlink" Target="https://etp-aktiv.ru/catalog/materialy/metalloprodukciya/2000184153-E28A/" TargetMode="External"/><Relationship Id="rId738" Type="http://schemas.openxmlformats.org/officeDocument/2006/relationships/hyperlink" Target="https://etp-aktiv.ru/catalog/materialy/metalloprodukciya/2000786410-E28A/" TargetMode="External"/><Relationship Id="rId945" Type="http://schemas.openxmlformats.org/officeDocument/2006/relationships/hyperlink" Target="https://etp-aktiv.ru/catalog/materialy/metalloprodukciya/2000954771-E28A/" TargetMode="External"/><Relationship Id="rId74" Type="http://schemas.openxmlformats.org/officeDocument/2006/relationships/hyperlink" Target="https://etp-aktiv.ru/catalog/materialy/kabelno-provodnikovaya-produkciya/2001032500-E12C/" TargetMode="External"/><Relationship Id="rId377" Type="http://schemas.openxmlformats.org/officeDocument/2006/relationships/hyperlink" Target="https://etp-aktiv.ru/catalog/materialy/kabelno-provodnikovaya-produkciya/2000006468-E104/" TargetMode="External"/><Relationship Id="rId500" Type="http://schemas.openxmlformats.org/officeDocument/2006/relationships/hyperlink" Target="https://etp-aktiv.ru/catalog/materialy/truby-stalnye-i-polimernye/2000111310-E11G/" TargetMode="External"/><Relationship Id="rId584" Type="http://schemas.openxmlformats.org/officeDocument/2006/relationships/hyperlink" Target="https://etp-aktiv.ru/catalog/materialy/truby-stalnye-i-polimernye/2000742830-E11C/" TargetMode="External"/><Relationship Id="rId805" Type="http://schemas.openxmlformats.org/officeDocument/2006/relationships/hyperlink" Target="https://etp-aktiv.ru/catalog/materialy/truby-stalnye-i-polimernye/2000512413-E28A/" TargetMode="External"/><Relationship Id="rId5" Type="http://schemas.openxmlformats.org/officeDocument/2006/relationships/hyperlink" Target="https://etp-aktiv.ru/catalog/materialy/kabelno-provodnikovaya-produkciya/2000747331-E12H/" TargetMode="External"/><Relationship Id="rId237" Type="http://schemas.openxmlformats.org/officeDocument/2006/relationships/hyperlink" Target="https://etp-aktiv.ru/catalog/materialy/metalloprodukciya/2000015403-E102/" TargetMode="External"/><Relationship Id="rId791" Type="http://schemas.openxmlformats.org/officeDocument/2006/relationships/hyperlink" Target="https://etp-aktiv.ru/catalog/materialy/truby-stalnye-i-polimernye/2000798190-E28A/" TargetMode="External"/><Relationship Id="rId889" Type="http://schemas.openxmlformats.org/officeDocument/2006/relationships/hyperlink" Target="https://etp-aktiv.ru/catalog/materialy/metalloprodukciya/2000147454-E28A/" TargetMode="External"/><Relationship Id="rId444" Type="http://schemas.openxmlformats.org/officeDocument/2006/relationships/hyperlink" Target="https://etp-aktiv.ru/catalog/materialy/metalloprodukciya/2000150983-E104/" TargetMode="External"/><Relationship Id="rId651" Type="http://schemas.openxmlformats.org/officeDocument/2006/relationships/hyperlink" Target="https://etp-aktiv.ru/catalog/materialy/metalloprodukciya/2001048786-E28A/" TargetMode="External"/><Relationship Id="rId749" Type="http://schemas.openxmlformats.org/officeDocument/2006/relationships/hyperlink" Target="https://etp-aktiv.ru/catalog/materialy/metalloprodukciya/2000974692-E28A/" TargetMode="External"/><Relationship Id="rId290" Type="http://schemas.openxmlformats.org/officeDocument/2006/relationships/hyperlink" Target="https://etp-aktiv.ru/catalog/materialy/kabelno-provodnikovaya-produkciya/2000142794-E102/" TargetMode="External"/><Relationship Id="rId304" Type="http://schemas.openxmlformats.org/officeDocument/2006/relationships/hyperlink" Target="https://etp-aktiv.ru/catalog/materialy/metalloprodukciya/2000015202-E106/" TargetMode="External"/><Relationship Id="rId388" Type="http://schemas.openxmlformats.org/officeDocument/2006/relationships/hyperlink" Target="https://etp-aktiv.ru/catalog/materialy/truby-stalnye-i-polimernye/2000142997-E103/" TargetMode="External"/><Relationship Id="rId511" Type="http://schemas.openxmlformats.org/officeDocument/2006/relationships/hyperlink" Target="https://etp-aktiv.ru/catalog/materialy/metalloprodukciya/2000741650-E11B/" TargetMode="External"/><Relationship Id="rId609" Type="http://schemas.openxmlformats.org/officeDocument/2006/relationships/hyperlink" Target="https://etp-aktiv.ru/catalog/materialy/kabelno-provodnikovaya-produkciya/2000465627-E11G/" TargetMode="External"/><Relationship Id="rId956" Type="http://schemas.openxmlformats.org/officeDocument/2006/relationships/hyperlink" Target="https://etp-aktiv.ru/catalog/materialy/truby-stalnye-i-polimernye/2001119187-E28A/" TargetMode="External"/><Relationship Id="rId85" Type="http://schemas.openxmlformats.org/officeDocument/2006/relationships/hyperlink" Target="https://etp-aktiv.ru/catalog/materialy/kabelno-provodnikovaya-produkciya/2000067202-E12F/" TargetMode="External"/><Relationship Id="rId150" Type="http://schemas.openxmlformats.org/officeDocument/2006/relationships/hyperlink" Target="https://etp-aktiv.ru/catalog/materialy/metalloprodukciya/2000724220-E104/" TargetMode="External"/><Relationship Id="rId595" Type="http://schemas.openxmlformats.org/officeDocument/2006/relationships/hyperlink" Target="https://etp-aktiv.ru/catalog/materialy/kabelno-provodnikovaya-produkciya/2000841347-E11A/" TargetMode="External"/><Relationship Id="rId816" Type="http://schemas.openxmlformats.org/officeDocument/2006/relationships/hyperlink" Target="https://etp-aktiv.ru/catalog/materialy/truby-stalnye-i-polimernye/2001118986-E28A/" TargetMode="External"/><Relationship Id="rId1001" Type="http://schemas.openxmlformats.org/officeDocument/2006/relationships/hyperlink" Target="https://etp-aktiv.ru/catalog/materialy/svarochnye-ehlektrody/2001005463-E28A/" TargetMode="External"/><Relationship Id="rId248" Type="http://schemas.openxmlformats.org/officeDocument/2006/relationships/hyperlink" Target="https://etp-aktiv.ru/catalog/materialy/kabelno-provodnikovaya-produkciya/2000690505-E107/" TargetMode="External"/><Relationship Id="rId455" Type="http://schemas.openxmlformats.org/officeDocument/2006/relationships/hyperlink" Target="https://etp-aktiv.ru/catalog/materialy/kabelno-provodnikovaya-produkciya/2000720421-E104/" TargetMode="External"/><Relationship Id="rId662" Type="http://schemas.openxmlformats.org/officeDocument/2006/relationships/hyperlink" Target="https://etp-aktiv.ru/catalog/materialy/metalloprodukciya/2001035529-E28A/" TargetMode="External"/><Relationship Id="rId12" Type="http://schemas.openxmlformats.org/officeDocument/2006/relationships/hyperlink" Target="https://etp-aktiv.ru/catalog/materialy/kabelno-provodnikovaya-produkciya/2000250722-E12C/" TargetMode="External"/><Relationship Id="rId108" Type="http://schemas.openxmlformats.org/officeDocument/2006/relationships/hyperlink" Target="https://etp-aktiv.ru/catalog/materialy/metalloprodukciya/2000741644-E12H/" TargetMode="External"/><Relationship Id="rId315" Type="http://schemas.openxmlformats.org/officeDocument/2006/relationships/hyperlink" Target="https://etp-aktiv.ru/catalog/materialy/kabelno-provodnikovaya-produkciya/2000794699-E104/" TargetMode="External"/><Relationship Id="rId522" Type="http://schemas.openxmlformats.org/officeDocument/2006/relationships/hyperlink" Target="https://etp-aktiv.ru/catalog/materialy/svarochnye-ehlektrody/2000331906-E11D/" TargetMode="External"/><Relationship Id="rId967" Type="http://schemas.openxmlformats.org/officeDocument/2006/relationships/hyperlink" Target="https://etp-aktiv.ru/catalog/materialy/truby-stalnye-i-polimernye/2001118962-E28A/" TargetMode="External"/><Relationship Id="rId96" Type="http://schemas.openxmlformats.org/officeDocument/2006/relationships/hyperlink" Target="https://etp-aktiv.ru/catalog/materialy/truby-stalnye-i-polimernye/2000882029-E12C/" TargetMode="External"/><Relationship Id="rId161" Type="http://schemas.openxmlformats.org/officeDocument/2006/relationships/hyperlink" Target="https://etp-aktiv.ru/catalog/materialy/metalloprodukciya/2000015592-E107/" TargetMode="External"/><Relationship Id="rId399" Type="http://schemas.openxmlformats.org/officeDocument/2006/relationships/hyperlink" Target="https://etp-aktiv.ru/catalog/materialy/metalloprodukciya/2000015420-E104/" TargetMode="External"/><Relationship Id="rId827" Type="http://schemas.openxmlformats.org/officeDocument/2006/relationships/hyperlink" Target="https://etp-aktiv.ru/catalog/materialy/truby-stalnye-i-polimernye/2000582093-E28A/" TargetMode="External"/><Relationship Id="rId1012" Type="http://schemas.openxmlformats.org/officeDocument/2006/relationships/hyperlink" Target="https://etp-aktiv.ru/catalog/materialy/metalloprodukciya/2000278852-E28A/" TargetMode="External"/><Relationship Id="rId259" Type="http://schemas.openxmlformats.org/officeDocument/2006/relationships/hyperlink" Target="https://etp-aktiv.ru/catalog/materialy/truby-stalnye-i-polimernye/2000145235-E105/" TargetMode="External"/><Relationship Id="rId466" Type="http://schemas.openxmlformats.org/officeDocument/2006/relationships/hyperlink" Target="https://etp-aktiv.ru/catalog/materialy/truby-stalnye-i-polimernye/2000560505-E102/" TargetMode="External"/><Relationship Id="rId673" Type="http://schemas.openxmlformats.org/officeDocument/2006/relationships/hyperlink" Target="https://etp-aktiv.ru/catalog/materialy/kabelno-provodnikovaya-produkciya/2000489116-E28A/" TargetMode="External"/><Relationship Id="rId880" Type="http://schemas.openxmlformats.org/officeDocument/2006/relationships/hyperlink" Target="https://etp-aktiv.ru/catalog/materialy/metalloprodukciya/2000880500-E28A/" TargetMode="External"/><Relationship Id="rId23" Type="http://schemas.openxmlformats.org/officeDocument/2006/relationships/hyperlink" Target="https://etp-aktiv.ru/catalog/materialy/metalloprodukciya/2000015007-E12B/" TargetMode="External"/><Relationship Id="rId119" Type="http://schemas.openxmlformats.org/officeDocument/2006/relationships/hyperlink" Target="https://etp-aktiv.ru/catalog/materialy/kabelno-provodnikovaya-produkciya/2000018371-E12H/" TargetMode="External"/><Relationship Id="rId326" Type="http://schemas.openxmlformats.org/officeDocument/2006/relationships/hyperlink" Target="https://etp-aktiv.ru/catalog/materialy/truby-stalnye-i-polimernye/2000798066-E104/" TargetMode="External"/><Relationship Id="rId533" Type="http://schemas.openxmlformats.org/officeDocument/2006/relationships/hyperlink" Target="https://etp-aktiv.ru/catalog/materialy/metalloprodukciya/2000755248-E11G/" TargetMode="External"/><Relationship Id="rId978" Type="http://schemas.openxmlformats.org/officeDocument/2006/relationships/hyperlink" Target="https://etp-aktiv.ru/catalog/materialy/truby-stalnye-i-polimernye/2001033321-E28A/" TargetMode="External"/><Relationship Id="rId740" Type="http://schemas.openxmlformats.org/officeDocument/2006/relationships/hyperlink" Target="https://etp-aktiv.ru/catalog/materialy/metalloprodukciya/2000948500-E28A/" TargetMode="External"/><Relationship Id="rId838" Type="http://schemas.openxmlformats.org/officeDocument/2006/relationships/hyperlink" Target="https://etp-aktiv.ru/catalog/materialy/truby-stalnye-i-polimernye/2000256512-E28A/" TargetMode="External"/><Relationship Id="rId1023" Type="http://schemas.openxmlformats.org/officeDocument/2006/relationships/hyperlink" Target="http://etp-aktiv.ru/upload/iblock/dea/i1xl64oqgha5zfp92brhw2fduwbr9p1i.jpg" TargetMode="External"/><Relationship Id="rId172" Type="http://schemas.openxmlformats.org/officeDocument/2006/relationships/hyperlink" Target="https://etp-aktiv.ru/catalog/materialy/truby-stalnye-i-polimernye/2000159910-E105/" TargetMode="External"/><Relationship Id="rId477" Type="http://schemas.openxmlformats.org/officeDocument/2006/relationships/hyperlink" Target="https://etp-aktiv.ru/catalog/materialy/metizy/2000794987-E11C/" TargetMode="External"/><Relationship Id="rId600" Type="http://schemas.openxmlformats.org/officeDocument/2006/relationships/hyperlink" Target="https://etp-aktiv.ru/catalog/materialy/kabelno-provodnikovaya-produkciya/2000803914-E11A/" TargetMode="External"/><Relationship Id="rId684" Type="http://schemas.openxmlformats.org/officeDocument/2006/relationships/hyperlink" Target="https://etp-aktiv.ru/catalog/materialy/metizy/2000977967-E28A/" TargetMode="External"/><Relationship Id="rId337" Type="http://schemas.openxmlformats.org/officeDocument/2006/relationships/hyperlink" Target="https://etp-aktiv.ru/catalog/materialy/svarochnye-ehlektrody/2000813422-E104/" TargetMode="External"/><Relationship Id="rId891" Type="http://schemas.openxmlformats.org/officeDocument/2006/relationships/hyperlink" Target="https://etp-aktiv.ru/catalog/materialy/metalloprodukciya/2000015465-E28A/" TargetMode="External"/><Relationship Id="rId905" Type="http://schemas.openxmlformats.org/officeDocument/2006/relationships/hyperlink" Target="https://etp-aktiv.ru/catalog/materialy/svarochnye-ehlektrody/2001076456-E28A/" TargetMode="External"/><Relationship Id="rId989" Type="http://schemas.openxmlformats.org/officeDocument/2006/relationships/hyperlink" Target="https://etp-aktiv.ru/catalog/materialy/metalloprodukciya/2000306225-E28A/" TargetMode="External"/><Relationship Id="rId34" Type="http://schemas.openxmlformats.org/officeDocument/2006/relationships/hyperlink" Target="https://etp-aktiv.ru/catalog/materialy/kabelno-provodnikovaya-produkciya/2000747331-E12H/" TargetMode="External"/><Relationship Id="rId544" Type="http://schemas.openxmlformats.org/officeDocument/2006/relationships/hyperlink" Target="https://etp-aktiv.ru/catalog/materialy/truby-stalnye-i-polimernye/2000778212-E11E/" TargetMode="External"/><Relationship Id="rId751" Type="http://schemas.openxmlformats.org/officeDocument/2006/relationships/hyperlink" Target="https://etp-aktiv.ru/catalog/materialy/metalloprodukciya/2000034986-E28A/" TargetMode="External"/><Relationship Id="rId849" Type="http://schemas.openxmlformats.org/officeDocument/2006/relationships/hyperlink" Target="https://etp-aktiv.ru/catalog/materialy/truby-stalnye-i-polimernye/2000699368-E28A/" TargetMode="External"/><Relationship Id="rId183" Type="http://schemas.openxmlformats.org/officeDocument/2006/relationships/hyperlink" Target="https://etp-aktiv.ru/catalog/materialy/metalloprodukciya/2000176781-E103/" TargetMode="External"/><Relationship Id="rId390" Type="http://schemas.openxmlformats.org/officeDocument/2006/relationships/hyperlink" Target="https://etp-aktiv.ru/catalog/materialy/truby-stalnye-i-polimernye/2000182972-E104/" TargetMode="External"/><Relationship Id="rId404" Type="http://schemas.openxmlformats.org/officeDocument/2006/relationships/hyperlink" Target="https://etp-aktiv.ru/catalog/materialy/svarochnye-ehlektrody/2000372780-E102/" TargetMode="External"/><Relationship Id="rId611" Type="http://schemas.openxmlformats.org/officeDocument/2006/relationships/hyperlink" Target="https://etp-aktiv.ru/catalog/materialy/kabelno-provodnikovaya-produkciya/2000358684-E11G/" TargetMode="External"/><Relationship Id="rId250" Type="http://schemas.openxmlformats.org/officeDocument/2006/relationships/hyperlink" Target="https://etp-aktiv.ru/catalog/materialy/kabelno-provodnikovaya-produkciya/2000750689-E104/" TargetMode="External"/><Relationship Id="rId488" Type="http://schemas.openxmlformats.org/officeDocument/2006/relationships/hyperlink" Target="https://etp-aktiv.ru/catalog/materialy/metalloprodukciya/2000480339-E11B/" TargetMode="External"/><Relationship Id="rId695" Type="http://schemas.openxmlformats.org/officeDocument/2006/relationships/hyperlink" Target="https://etp-aktiv.ru/catalog/materialy/metalloprodukciya/2000528439-E28A/" TargetMode="External"/><Relationship Id="rId709" Type="http://schemas.openxmlformats.org/officeDocument/2006/relationships/hyperlink" Target="https://etp-aktiv.ru/catalog/materialy/metalloprodukciya/2000015119-E28A/" TargetMode="External"/><Relationship Id="rId916" Type="http://schemas.openxmlformats.org/officeDocument/2006/relationships/hyperlink" Target="https://etp-aktiv.ru/catalog/materialy/metalloprodukciya/2000858142-E28A/" TargetMode="External"/><Relationship Id="rId45" Type="http://schemas.openxmlformats.org/officeDocument/2006/relationships/hyperlink" Target="https://etp-aktiv.ru/catalog/materialy/kabelno-provodnikovaya-produkciya/2001007322-E12B/" TargetMode="External"/><Relationship Id="rId110" Type="http://schemas.openxmlformats.org/officeDocument/2006/relationships/hyperlink" Target="https://etp-aktiv.ru/catalog/materialy/metalloprodukciya/2000287443-E12B/" TargetMode="External"/><Relationship Id="rId348" Type="http://schemas.openxmlformats.org/officeDocument/2006/relationships/hyperlink" Target="https://etp-aktiv.ru/catalog/materialy/kabelno-provodnikovaya-produkciya/2000742330-E104/" TargetMode="External"/><Relationship Id="rId555" Type="http://schemas.openxmlformats.org/officeDocument/2006/relationships/hyperlink" Target="https://etp-aktiv.ru/catalog/materialy/truby-stalnye-i-polimernye/2000742802-E11E/" TargetMode="External"/><Relationship Id="rId762" Type="http://schemas.openxmlformats.org/officeDocument/2006/relationships/hyperlink" Target="https://etp-aktiv.ru/catalog/materialy/svarochnye-ehlektrody/2000981256-E28A/" TargetMode="External"/><Relationship Id="rId194" Type="http://schemas.openxmlformats.org/officeDocument/2006/relationships/hyperlink" Target="https://etp-aktiv.ru/catalog/materialy/metalloprodukciya/2000015423-E104/" TargetMode="External"/><Relationship Id="rId208" Type="http://schemas.openxmlformats.org/officeDocument/2006/relationships/hyperlink" Target="https://etp-aktiv.ru/catalog/materialy/metalloprodukciya/2000126291-E107/" TargetMode="External"/><Relationship Id="rId415" Type="http://schemas.openxmlformats.org/officeDocument/2006/relationships/hyperlink" Target="https://etp-aktiv.ru/catalog/materialy/metalloprodukciya/2000226679-E102/" TargetMode="External"/><Relationship Id="rId622" Type="http://schemas.openxmlformats.org/officeDocument/2006/relationships/hyperlink" Target="https://etp-aktiv.ru/catalog/materialy/truby-stalnye-i-polimernye/2000343488-E11G/" TargetMode="External"/><Relationship Id="rId261" Type="http://schemas.openxmlformats.org/officeDocument/2006/relationships/hyperlink" Target="https://etp-aktiv.ru/catalog/materialy/truby-stalnye-i-polimernye/2000373834-E103/" TargetMode="External"/><Relationship Id="rId499" Type="http://schemas.openxmlformats.org/officeDocument/2006/relationships/hyperlink" Target="https://etp-aktiv.ru/catalog/materialy/truby-stalnye-i-polimernye/2000141670-E11B/" TargetMode="External"/><Relationship Id="rId927" Type="http://schemas.openxmlformats.org/officeDocument/2006/relationships/hyperlink" Target="https://etp-aktiv.ru/catalog/materialy/metalloprodukciya/2001052496-E28A/" TargetMode="External"/><Relationship Id="rId56" Type="http://schemas.openxmlformats.org/officeDocument/2006/relationships/hyperlink" Target="https://etp-aktiv.ru/catalog/materialy/truby-stalnye-i-polimernye/2000742695-E12H/" TargetMode="External"/><Relationship Id="rId359" Type="http://schemas.openxmlformats.org/officeDocument/2006/relationships/hyperlink" Target="https://etp-aktiv.ru/catalog/materialy/kabelno-provodnikovaya-produkciya/2000297145-E104/" TargetMode="External"/><Relationship Id="rId566" Type="http://schemas.openxmlformats.org/officeDocument/2006/relationships/hyperlink" Target="https://etp-aktiv.ru/catalog/materialy/truby-stalnye-i-polimernye/2000111310-E11E/" TargetMode="External"/><Relationship Id="rId773" Type="http://schemas.openxmlformats.org/officeDocument/2006/relationships/hyperlink" Target="https://etp-aktiv.ru/catalog/materialy/svarochnye-ehlektrody/2000546359-E28A/" TargetMode="External"/><Relationship Id="rId121" Type="http://schemas.openxmlformats.org/officeDocument/2006/relationships/hyperlink" Target="https://etp-aktiv.ru/catalog/materialy/kabelno-provodnikovaya-produkciya/2000775822-E12H/" TargetMode="External"/><Relationship Id="rId219" Type="http://schemas.openxmlformats.org/officeDocument/2006/relationships/hyperlink" Target="https://etp-aktiv.ru/catalog/materialy/kabelno-provodnikovaya-produkciya/2000716504-E104/" TargetMode="External"/><Relationship Id="rId426" Type="http://schemas.openxmlformats.org/officeDocument/2006/relationships/hyperlink" Target="https://etp-aktiv.ru/catalog/materialy/metalloprodukciya/2000164730-E104/" TargetMode="External"/><Relationship Id="rId633" Type="http://schemas.openxmlformats.org/officeDocument/2006/relationships/hyperlink" Target="https://etp-aktiv.ru/catalog/materialy/metalloprodukciya/2000786356-E28A/" TargetMode="External"/><Relationship Id="rId980" Type="http://schemas.openxmlformats.org/officeDocument/2006/relationships/hyperlink" Target="https://etp-aktiv.ru/catalog/materialy/metalloprodukciya/2000283574-E28A/" TargetMode="External"/><Relationship Id="rId840" Type="http://schemas.openxmlformats.org/officeDocument/2006/relationships/hyperlink" Target="https://etp-aktiv.ru/catalog/materialy/truby-stalnye-i-polimernye/2000131043-E28A/" TargetMode="External"/><Relationship Id="rId938" Type="http://schemas.openxmlformats.org/officeDocument/2006/relationships/hyperlink" Target="https://etp-aktiv.ru/catalog/materialy/svarochnye-ehlektrody/2000326376-E28A/" TargetMode="External"/><Relationship Id="rId67" Type="http://schemas.openxmlformats.org/officeDocument/2006/relationships/hyperlink" Target="https://etp-aktiv.ru/catalog/materialy/kabelno-provodnikovaya-produkciya/2000554117-E12H/" TargetMode="External"/><Relationship Id="rId272" Type="http://schemas.openxmlformats.org/officeDocument/2006/relationships/hyperlink" Target="https://etp-aktiv.ru/catalog/materialy/metalloprodukciya/2000015505-E103/" TargetMode="External"/><Relationship Id="rId577" Type="http://schemas.openxmlformats.org/officeDocument/2006/relationships/hyperlink" Target="https://etp-aktiv.ru/catalog/materialy/truby-stalnye-i-polimernye/2000550209-E11E/" TargetMode="External"/><Relationship Id="rId700" Type="http://schemas.openxmlformats.org/officeDocument/2006/relationships/hyperlink" Target="https://etp-aktiv.ru/catalog/materialy/metalloprodukciya/2000305936-E28A/" TargetMode="External"/><Relationship Id="rId132" Type="http://schemas.openxmlformats.org/officeDocument/2006/relationships/hyperlink" Target="https://etp-aktiv.ru/catalog/materialy/metalloprodukciya/2000264901-E105/" TargetMode="External"/><Relationship Id="rId784" Type="http://schemas.openxmlformats.org/officeDocument/2006/relationships/hyperlink" Target="https://etp-aktiv.ru/catalog/materialy/svarochnye-ehlektrody/2000959033-E28A/" TargetMode="External"/><Relationship Id="rId991" Type="http://schemas.openxmlformats.org/officeDocument/2006/relationships/hyperlink" Target="https://etp-aktiv.ru/catalog/materialy/metalloprodukciya/2000555742-E28A/" TargetMode="External"/><Relationship Id="rId437" Type="http://schemas.openxmlformats.org/officeDocument/2006/relationships/hyperlink" Target="https://etp-aktiv.ru/catalog/materialy/truby-stalnye-i-polimernye/2000719992-E104/" TargetMode="External"/><Relationship Id="rId644" Type="http://schemas.openxmlformats.org/officeDocument/2006/relationships/hyperlink" Target="https://etp-aktiv.ru/catalog/materialy/metalloprodukciya/2000723210-E28A/" TargetMode="External"/><Relationship Id="rId851" Type="http://schemas.openxmlformats.org/officeDocument/2006/relationships/hyperlink" Target="https://etp-aktiv.ru/catalog/materialy/truby-stalnye-i-polimernye/2000933111-E28A/" TargetMode="External"/><Relationship Id="rId283" Type="http://schemas.openxmlformats.org/officeDocument/2006/relationships/hyperlink" Target="https://etp-aktiv.ru/catalog/materialy/svarochnye-ehlektrody/2000248282-E104/" TargetMode="External"/><Relationship Id="rId490" Type="http://schemas.openxmlformats.org/officeDocument/2006/relationships/hyperlink" Target="https://etp-aktiv.ru/catalog/materialy/truby-stalnye-i-polimernye/2000991014-E11B/" TargetMode="External"/><Relationship Id="rId504" Type="http://schemas.openxmlformats.org/officeDocument/2006/relationships/hyperlink" Target="https://etp-aktiv.ru/catalog/materialy/metalloprodukciya/2000699104-E11B/" TargetMode="External"/><Relationship Id="rId711" Type="http://schemas.openxmlformats.org/officeDocument/2006/relationships/hyperlink" Target="https://etp-aktiv.ru/catalog/materialy/metalloprodukciya/2000156668-E28A/" TargetMode="External"/><Relationship Id="rId949" Type="http://schemas.openxmlformats.org/officeDocument/2006/relationships/hyperlink" Target="https://etp-aktiv.ru/catalog/materialy/metalloprodukciya/2001052498-E28A/" TargetMode="External"/><Relationship Id="rId78" Type="http://schemas.openxmlformats.org/officeDocument/2006/relationships/hyperlink" Target="https://etp-aktiv.ru/catalog/materialy/kabelno-provodnikovaya-produkciya/2000973731-E12B/" TargetMode="External"/><Relationship Id="rId143" Type="http://schemas.openxmlformats.org/officeDocument/2006/relationships/hyperlink" Target="https://etp-aktiv.ru/catalog/materialy/metalloprodukciya/2000726505-E107/" TargetMode="External"/><Relationship Id="rId350" Type="http://schemas.openxmlformats.org/officeDocument/2006/relationships/hyperlink" Target="https://etp-aktiv.ru/catalog/materialy/kabelno-provodnikovaya-produkciya/2000259030-E104/" TargetMode="External"/><Relationship Id="rId588" Type="http://schemas.openxmlformats.org/officeDocument/2006/relationships/hyperlink" Target="https://etp-aktiv.ru/catalog/materialy/metalloprodukciya/2000555874-E11C/" TargetMode="External"/><Relationship Id="rId795" Type="http://schemas.openxmlformats.org/officeDocument/2006/relationships/hyperlink" Target="https://etp-aktiv.ru/catalog/materialy/truby-stalnye-i-polimernye/2001009361-E28A/" TargetMode="External"/><Relationship Id="rId809" Type="http://schemas.openxmlformats.org/officeDocument/2006/relationships/hyperlink" Target="https://etp-aktiv.ru/catalog/materialy/truby-stalnye-i-polimernye/2000781193-E28A/" TargetMode="External"/><Relationship Id="rId9" Type="http://schemas.openxmlformats.org/officeDocument/2006/relationships/hyperlink" Target="https://etp-aktiv.ru/catalog/materialy/kabelno-provodnikovaya-produkciya/2000259933-E12B/" TargetMode="External"/><Relationship Id="rId210" Type="http://schemas.openxmlformats.org/officeDocument/2006/relationships/hyperlink" Target="https://etp-aktiv.ru/catalog/materialy/kabelno-provodnikovaya-produkciya/2000742331-E104/" TargetMode="External"/><Relationship Id="rId448" Type="http://schemas.openxmlformats.org/officeDocument/2006/relationships/hyperlink" Target="https://etp-aktiv.ru/catalog/materialy/svarochnye-ehlektrody/2000727236-E103/" TargetMode="External"/><Relationship Id="rId655" Type="http://schemas.openxmlformats.org/officeDocument/2006/relationships/hyperlink" Target="https://etp-aktiv.ru/catalog/materialy/metalloprodukciya/2000922522-E28A/" TargetMode="External"/><Relationship Id="rId862" Type="http://schemas.openxmlformats.org/officeDocument/2006/relationships/hyperlink" Target="https://etp-aktiv.ru/catalog/materialy/truby-stalnye-i-polimernye/2000782315-E28A/" TargetMode="External"/><Relationship Id="rId294" Type="http://schemas.openxmlformats.org/officeDocument/2006/relationships/hyperlink" Target="https://etp-aktiv.ru/catalog/materialy/kabelno-provodnikovaya-produkciya/2000472130-E102/" TargetMode="External"/><Relationship Id="rId308" Type="http://schemas.openxmlformats.org/officeDocument/2006/relationships/hyperlink" Target="https://etp-aktiv.ru/catalog/materialy/metalloprodukciya/2000724219-E106/" TargetMode="External"/><Relationship Id="rId515" Type="http://schemas.openxmlformats.org/officeDocument/2006/relationships/hyperlink" Target="https://etp-aktiv.ru/catalog/materialy/metalloprodukciya/2000170155-E11C/" TargetMode="External"/><Relationship Id="rId722" Type="http://schemas.openxmlformats.org/officeDocument/2006/relationships/hyperlink" Target="https://etp-aktiv.ru/catalog/materialy/metalloprodukciya/2000959135-E28A/" TargetMode="External"/><Relationship Id="rId89" Type="http://schemas.openxmlformats.org/officeDocument/2006/relationships/hyperlink" Target="https://etp-aktiv.ru/catalog/materialy/metalloprodukciya/2000528420-E12C/" TargetMode="External"/><Relationship Id="rId154" Type="http://schemas.openxmlformats.org/officeDocument/2006/relationships/hyperlink" Target="https://etp-aktiv.ru/catalog/materialy/metalloprodukciya/2001039819-E104/" TargetMode="External"/><Relationship Id="rId361" Type="http://schemas.openxmlformats.org/officeDocument/2006/relationships/hyperlink" Target="https://etp-aktiv.ru/catalog/materialy/metalloprodukciya/2000015158-E103/" TargetMode="External"/><Relationship Id="rId599" Type="http://schemas.openxmlformats.org/officeDocument/2006/relationships/hyperlink" Target="https://etp-aktiv.ru/catalog/materialy/kabelno-provodnikovaya-produkciya/2000763617-E11E/" TargetMode="External"/><Relationship Id="rId1005" Type="http://schemas.openxmlformats.org/officeDocument/2006/relationships/hyperlink" Target="https://etp-aktiv.ru/catalog/materialy/metalloprodukciya/2001241390-E28A/" TargetMode="External"/><Relationship Id="rId459" Type="http://schemas.openxmlformats.org/officeDocument/2006/relationships/hyperlink" Target="https://etp-aktiv.ru/catalog/materialy/metalloprodukciya/2000174763-E107/" TargetMode="External"/><Relationship Id="rId666" Type="http://schemas.openxmlformats.org/officeDocument/2006/relationships/hyperlink" Target="https://etp-aktiv.ru/catalog/materialy/metalloprodukciya/2000922465-E28A/" TargetMode="External"/><Relationship Id="rId873" Type="http://schemas.openxmlformats.org/officeDocument/2006/relationships/hyperlink" Target="https://etp-aktiv.ru/catalog/materialy/metalloprodukciya/2000440309-E28A/" TargetMode="External"/><Relationship Id="rId16" Type="http://schemas.openxmlformats.org/officeDocument/2006/relationships/hyperlink" Target="https://etp-aktiv.ru/catalog/materialy/kabelno-provodnikovaya-produkciya/2001007322-E12B/" TargetMode="External"/><Relationship Id="rId221" Type="http://schemas.openxmlformats.org/officeDocument/2006/relationships/hyperlink" Target="https://etp-aktiv.ru/catalog/materialy/kabelno-provodnikovaya-produkciya/2000724150-E107/" TargetMode="External"/><Relationship Id="rId319" Type="http://schemas.openxmlformats.org/officeDocument/2006/relationships/hyperlink" Target="https://etp-aktiv.ru/catalog/materialy/truby-stalnye-i-polimernye/2000680418-E103/" TargetMode="External"/><Relationship Id="rId526" Type="http://schemas.openxmlformats.org/officeDocument/2006/relationships/hyperlink" Target="https://etp-aktiv.ru/catalog/materialy/metalloprodukciya/2000754919-E11C/" TargetMode="External"/><Relationship Id="rId733" Type="http://schemas.openxmlformats.org/officeDocument/2006/relationships/hyperlink" Target="https://etp-aktiv.ru/catalog/materialy/metalloprodukciya/2000731631-E28A/" TargetMode="External"/><Relationship Id="rId940" Type="http://schemas.openxmlformats.org/officeDocument/2006/relationships/hyperlink" Target="https://etp-aktiv.ru/catalog/materialy/svarochnye-ehlektrody/2000907237-E28A/" TargetMode="External"/><Relationship Id="rId1016" Type="http://schemas.openxmlformats.org/officeDocument/2006/relationships/hyperlink" Target="http://etp-aktiv.ru/upload/iblock/e17/jf3nzrtrbfnye8cmu53lvovpdmc1oyvs.jpeg" TargetMode="External"/><Relationship Id="rId165" Type="http://schemas.openxmlformats.org/officeDocument/2006/relationships/hyperlink" Target="https://etp-aktiv.ru/catalog/materialy/kabelno-provodnikovaya-produkciya/2000013734-E102/" TargetMode="External"/><Relationship Id="rId372" Type="http://schemas.openxmlformats.org/officeDocument/2006/relationships/hyperlink" Target="https://etp-aktiv.ru/catalog/materialy/metalloprodukciya/2000253414-E107/" TargetMode="External"/><Relationship Id="rId677" Type="http://schemas.openxmlformats.org/officeDocument/2006/relationships/hyperlink" Target="https://etp-aktiv.ru/catalog/materialy/metizy/2000001405-E28A/" TargetMode="External"/><Relationship Id="rId800" Type="http://schemas.openxmlformats.org/officeDocument/2006/relationships/hyperlink" Target="https://etp-aktiv.ru/catalog/materialy/truby-stalnye-i-polimernye/2000881536-E28A/" TargetMode="External"/><Relationship Id="rId232" Type="http://schemas.openxmlformats.org/officeDocument/2006/relationships/hyperlink" Target="https://etp-aktiv.ru/catalog/materialy/metalloprodukciya/2000177368-E107/" TargetMode="External"/><Relationship Id="rId884" Type="http://schemas.openxmlformats.org/officeDocument/2006/relationships/hyperlink" Target="https://etp-aktiv.ru/catalog/materialy/metalloprodukciya/2000680822-E28A/" TargetMode="External"/><Relationship Id="rId27" Type="http://schemas.openxmlformats.org/officeDocument/2006/relationships/hyperlink" Target="https://etp-aktiv.ru/catalog/materialy/truby-stalnye-i-polimernye/2000742695-E12H/" TargetMode="External"/><Relationship Id="rId537" Type="http://schemas.openxmlformats.org/officeDocument/2006/relationships/hyperlink" Target="https://etp-aktiv.ru/catalog/materialy/kabelno-provodnikovaya-produkciya/2000785779-E11C/" TargetMode="External"/><Relationship Id="rId744" Type="http://schemas.openxmlformats.org/officeDocument/2006/relationships/hyperlink" Target="https://etp-aktiv.ru/catalog/materialy/metalloprodukciya/2000934949-E28A/" TargetMode="External"/><Relationship Id="rId951" Type="http://schemas.openxmlformats.org/officeDocument/2006/relationships/hyperlink" Target="https://etp-aktiv.ru/catalog/materialy/metizy/2000374646-E28A/" TargetMode="External"/><Relationship Id="rId80" Type="http://schemas.openxmlformats.org/officeDocument/2006/relationships/hyperlink" Target="https://etp-aktiv.ru/catalog/materialy/kabelno-provodnikovaya-produkciya/2000453450-E12F/" TargetMode="External"/><Relationship Id="rId176" Type="http://schemas.openxmlformats.org/officeDocument/2006/relationships/hyperlink" Target="https://etp-aktiv.ru/catalog/materialy/truby-stalnye-i-polimernye/2000862246-E103/" TargetMode="External"/><Relationship Id="rId383" Type="http://schemas.openxmlformats.org/officeDocument/2006/relationships/hyperlink" Target="https://etp-aktiv.ru/catalog/materialy/truby-stalnye-i-polimernye/2000141673-E103/" TargetMode="External"/><Relationship Id="rId590" Type="http://schemas.openxmlformats.org/officeDocument/2006/relationships/hyperlink" Target="https://etp-aktiv.ru/catalog/materialy/metalloprodukciya/2000015031-E11C/" TargetMode="External"/><Relationship Id="rId604" Type="http://schemas.openxmlformats.org/officeDocument/2006/relationships/hyperlink" Target="https://etp-aktiv.ru/catalog/materialy/kabelno-provodnikovaya-produkciya/2000791213-E11A/" TargetMode="External"/><Relationship Id="rId811" Type="http://schemas.openxmlformats.org/officeDocument/2006/relationships/hyperlink" Target="https://etp-aktiv.ru/catalog/materialy/truby-stalnye-i-polimernye/2000373834-E28A/" TargetMode="External"/><Relationship Id="rId1027" Type="http://schemas.openxmlformats.org/officeDocument/2006/relationships/hyperlink" Target="http://etp-aktiv.ru/upload/iblock/a86/oba0ygsrpugrz9itaxr1d41tf1t3uidy.jpg" TargetMode="External"/><Relationship Id="rId243" Type="http://schemas.openxmlformats.org/officeDocument/2006/relationships/hyperlink" Target="https://etp-aktiv.ru/catalog/materialy/metalloprodukciya/2000148553-E102/" TargetMode="External"/><Relationship Id="rId450" Type="http://schemas.openxmlformats.org/officeDocument/2006/relationships/hyperlink" Target="https://etp-aktiv.ru/catalog/materialy/svarochnye-ehlektrody/2000572265-E103/" TargetMode="External"/><Relationship Id="rId688" Type="http://schemas.openxmlformats.org/officeDocument/2006/relationships/hyperlink" Target="https://etp-aktiv.ru/catalog/materialy/metalloprodukciya/2000954178-E28A/" TargetMode="External"/><Relationship Id="rId895" Type="http://schemas.openxmlformats.org/officeDocument/2006/relationships/hyperlink" Target="https://etp-aktiv.ru/catalog/materialy/metalloprodukciya/2000015430-E28A/" TargetMode="External"/><Relationship Id="rId909" Type="http://schemas.openxmlformats.org/officeDocument/2006/relationships/hyperlink" Target="https://etp-aktiv.ru/catalog/materialy/svarochnye-ehlektrody/2000046867-E28A/" TargetMode="External"/><Relationship Id="rId38" Type="http://schemas.openxmlformats.org/officeDocument/2006/relationships/hyperlink" Target="https://etp-aktiv.ru/catalog/materialy/kabelno-provodnikovaya-produkciya/2000259933-E12B/" TargetMode="External"/><Relationship Id="rId103" Type="http://schemas.openxmlformats.org/officeDocument/2006/relationships/hyperlink" Target="https://etp-aktiv.ru/catalog/materialy/truby-stalnye-i-polimernye/2000908309-E12A/" TargetMode="External"/><Relationship Id="rId310" Type="http://schemas.openxmlformats.org/officeDocument/2006/relationships/hyperlink" Target="https://etp-aktiv.ru/catalog/materialy/metalloprodukciya/2000210954-E103/" TargetMode="External"/><Relationship Id="rId548" Type="http://schemas.openxmlformats.org/officeDocument/2006/relationships/hyperlink" Target="https://etp-aktiv.ru/catalog/materialy/truby-stalnye-i-polimernye/2000773596-E11E/" TargetMode="External"/><Relationship Id="rId755" Type="http://schemas.openxmlformats.org/officeDocument/2006/relationships/hyperlink" Target="https://etp-aktiv.ru/catalog/materialy/svarochnye-ehlektrody/2001001234-E28A/" TargetMode="External"/><Relationship Id="rId962" Type="http://schemas.openxmlformats.org/officeDocument/2006/relationships/hyperlink" Target="https://etp-aktiv.ru/catalog/materialy/truby-stalnye-i-polimernye/2001034644-E28A/" TargetMode="External"/><Relationship Id="rId91" Type="http://schemas.openxmlformats.org/officeDocument/2006/relationships/hyperlink" Target="https://etp-aktiv.ru/catalog/materialy/metalloprodukciya/2000741772-E12H/" TargetMode="External"/><Relationship Id="rId187" Type="http://schemas.openxmlformats.org/officeDocument/2006/relationships/hyperlink" Target="https://etp-aktiv.ru/catalog/materialy/metalloprodukciya/2000183888-E104/" TargetMode="External"/><Relationship Id="rId394" Type="http://schemas.openxmlformats.org/officeDocument/2006/relationships/hyperlink" Target="https://etp-aktiv.ru/catalog/materialy/metalloprodukciya/2000724480-E103/" TargetMode="External"/><Relationship Id="rId408" Type="http://schemas.openxmlformats.org/officeDocument/2006/relationships/hyperlink" Target="https://etp-aktiv.ru/catalog/materialy/kabelno-provodnikovaya-produkciya/2000261022-E104/" TargetMode="External"/><Relationship Id="rId615" Type="http://schemas.openxmlformats.org/officeDocument/2006/relationships/hyperlink" Target="https://etp-aktiv.ru/catalog/materialy/truby-stalnye-i-polimernye/2000773716-E11A/" TargetMode="External"/><Relationship Id="rId822" Type="http://schemas.openxmlformats.org/officeDocument/2006/relationships/hyperlink" Target="https://etp-aktiv.ru/catalog/materialy/truby-stalnye-i-polimernye/2000015539-E28A/" TargetMode="External"/><Relationship Id="rId254" Type="http://schemas.openxmlformats.org/officeDocument/2006/relationships/hyperlink" Target="https://etp-aktiv.ru/catalog/materialy/metalloprodukciya/2000171815-E104/" TargetMode="External"/><Relationship Id="rId699" Type="http://schemas.openxmlformats.org/officeDocument/2006/relationships/hyperlink" Target="https://etp-aktiv.ru/catalog/materialy/metalloprodukciya/2000028684-E28A/" TargetMode="External"/><Relationship Id="rId49" Type="http://schemas.openxmlformats.org/officeDocument/2006/relationships/hyperlink" Target="https://etp-aktiv.ru/catalog/materialy/metalloprodukciya/2000015313-E12B/" TargetMode="External"/><Relationship Id="rId114" Type="http://schemas.openxmlformats.org/officeDocument/2006/relationships/hyperlink" Target="https://etp-aktiv.ru/catalog/materialy/kabelno-provodnikovaya-produkciya/2001122678-E12H/" TargetMode="External"/><Relationship Id="rId461" Type="http://schemas.openxmlformats.org/officeDocument/2006/relationships/hyperlink" Target="https://etp-aktiv.ru/catalog/materialy/kabelno-provodnikovaya-produkciya/2000014475-E104/" TargetMode="External"/><Relationship Id="rId559" Type="http://schemas.openxmlformats.org/officeDocument/2006/relationships/hyperlink" Target="https://etp-aktiv.ru/catalog/materialy/truby-stalnye-i-polimernye/2000742636-E11E/" TargetMode="External"/><Relationship Id="rId766" Type="http://schemas.openxmlformats.org/officeDocument/2006/relationships/hyperlink" Target="https://etp-aktiv.ru/catalog/materialy/svarochnye-ehlektrody/2000907236-E28A/" TargetMode="External"/><Relationship Id="rId198" Type="http://schemas.openxmlformats.org/officeDocument/2006/relationships/hyperlink" Target="https://etp-aktiv.ru/catalog/materialy/metalloprodukciya/2000148502-E102/" TargetMode="External"/><Relationship Id="rId321" Type="http://schemas.openxmlformats.org/officeDocument/2006/relationships/hyperlink" Target="https://etp-aktiv.ru/catalog/materialy/truby-stalnye-i-polimernye/2000260880-E103/" TargetMode="External"/><Relationship Id="rId419" Type="http://schemas.openxmlformats.org/officeDocument/2006/relationships/hyperlink" Target="https://etp-aktiv.ru/catalog/materialy/metalloprodukciya/2000714554-E104/" TargetMode="External"/><Relationship Id="rId626" Type="http://schemas.openxmlformats.org/officeDocument/2006/relationships/hyperlink" Target="https://etp-aktiv.ru/catalog/materialy/metalloprodukciya/2000015197-E28A/" TargetMode="External"/><Relationship Id="rId973" Type="http://schemas.openxmlformats.org/officeDocument/2006/relationships/hyperlink" Target="https://etp-aktiv.ru/catalog/materialy/truby-stalnye-i-polimernye/2000560215-E28A/" TargetMode="External"/><Relationship Id="rId833" Type="http://schemas.openxmlformats.org/officeDocument/2006/relationships/hyperlink" Target="https://etp-aktiv.ru/catalog/materialy/truby-stalnye-i-polimernye/2000959238-E28A/" TargetMode="External"/><Relationship Id="rId265" Type="http://schemas.openxmlformats.org/officeDocument/2006/relationships/hyperlink" Target="https://etp-aktiv.ru/catalog/materialy/truby-stalnye-i-polimernye/2000240843-E104/" TargetMode="External"/><Relationship Id="rId472" Type="http://schemas.openxmlformats.org/officeDocument/2006/relationships/hyperlink" Target="https://etp-aktiv.ru/catalog/materialy/kabelno-provodnikovaya-produkciya/2000754719-E11A/" TargetMode="External"/><Relationship Id="rId900" Type="http://schemas.openxmlformats.org/officeDocument/2006/relationships/hyperlink" Target="https://etp-aktiv.ru/catalog/materialy/svarochnye-ehlektrody/2001013742-E28A/" TargetMode="External"/><Relationship Id="rId125" Type="http://schemas.openxmlformats.org/officeDocument/2006/relationships/hyperlink" Target="https://etp-aktiv.ru/catalog/materialy/truby-stalnye-i-polimernye/2000015959-E12H/" TargetMode="External"/><Relationship Id="rId332" Type="http://schemas.openxmlformats.org/officeDocument/2006/relationships/hyperlink" Target="https://etp-aktiv.ru/catalog/materialy/metalloprodukciya/2000724521-E104/" TargetMode="External"/><Relationship Id="rId777" Type="http://schemas.openxmlformats.org/officeDocument/2006/relationships/hyperlink" Target="https://etp-aktiv.ru/catalog/materialy/metalloprodukciya/2000954410-E28A/" TargetMode="External"/><Relationship Id="rId984" Type="http://schemas.openxmlformats.org/officeDocument/2006/relationships/hyperlink" Target="https://etp-aktiv.ru/catalog/materialy/metalloprodukciya/2000520712-E28A/" TargetMode="External"/><Relationship Id="rId637" Type="http://schemas.openxmlformats.org/officeDocument/2006/relationships/hyperlink" Target="https://etp-aktiv.ru/catalog/materialy/metalloprodukciya/2000786366-E28A/" TargetMode="External"/><Relationship Id="rId844" Type="http://schemas.openxmlformats.org/officeDocument/2006/relationships/hyperlink" Target="https://etp-aktiv.ru/catalog/materialy/truby-stalnye-i-polimernye/2000713651-E28A/" TargetMode="External"/><Relationship Id="rId276" Type="http://schemas.openxmlformats.org/officeDocument/2006/relationships/hyperlink" Target="https://etp-aktiv.ru/catalog/materialy/metalloprodukciya/2000147421-E104/" TargetMode="External"/><Relationship Id="rId483" Type="http://schemas.openxmlformats.org/officeDocument/2006/relationships/hyperlink" Target="https://etp-aktiv.ru/catalog/materialy/kabelno-provodnikovaya-produkciya/2000763174-E11G/" TargetMode="External"/><Relationship Id="rId690" Type="http://schemas.openxmlformats.org/officeDocument/2006/relationships/hyperlink" Target="https://etp-aktiv.ru/catalog/materialy/metalloprodukciya/2000945075-E28A/" TargetMode="External"/><Relationship Id="rId704" Type="http://schemas.openxmlformats.org/officeDocument/2006/relationships/hyperlink" Target="https://etp-aktiv.ru/catalog/materialy/metalloprodukciya/2000555818-E28A/" TargetMode="External"/><Relationship Id="rId911" Type="http://schemas.openxmlformats.org/officeDocument/2006/relationships/hyperlink" Target="https://etp-aktiv.ru/catalog/materialy/svarochnye-ehlektrody/2000782550-E28A/" TargetMode="External"/><Relationship Id="rId40" Type="http://schemas.openxmlformats.org/officeDocument/2006/relationships/hyperlink" Target="https://etp-aktiv.ru/catalog/materialy/kabelno-provodnikovaya-produkciya/2000531213-E12C/" TargetMode="External"/><Relationship Id="rId136" Type="http://schemas.openxmlformats.org/officeDocument/2006/relationships/hyperlink" Target="https://etp-aktiv.ru/catalog/materialy/kabelno-provodnikovaya-produkciya/2000724123-E107/" TargetMode="External"/><Relationship Id="rId343" Type="http://schemas.openxmlformats.org/officeDocument/2006/relationships/hyperlink" Target="https://etp-aktiv.ru/catalog/materialy/svarochnye-ehlektrody/2000119340-E104/" TargetMode="External"/><Relationship Id="rId550" Type="http://schemas.openxmlformats.org/officeDocument/2006/relationships/hyperlink" Target="https://etp-aktiv.ru/catalog/materialy/truby-stalnye-i-polimernye/2000576665-E11B/" TargetMode="External"/><Relationship Id="rId788" Type="http://schemas.openxmlformats.org/officeDocument/2006/relationships/hyperlink" Target="https://etp-aktiv.ru/catalog/materialy/truby-stalnye-i-polimernye/2001000441-E28A/" TargetMode="External"/><Relationship Id="rId995" Type="http://schemas.openxmlformats.org/officeDocument/2006/relationships/hyperlink" Target="https://etp-aktiv.ru/catalog/materialy/metalloprodukciya/2000166439-E28A/" TargetMode="External"/><Relationship Id="rId203" Type="http://schemas.openxmlformats.org/officeDocument/2006/relationships/hyperlink" Target="https://etp-aktiv.ru/catalog/materialy/svarochnye-ehlektrody/2000727239-E106/" TargetMode="External"/><Relationship Id="rId648" Type="http://schemas.openxmlformats.org/officeDocument/2006/relationships/hyperlink" Target="https://etp-aktiv.ru/catalog/materialy/metalloprodukciya/2000972266-E28A/" TargetMode="External"/><Relationship Id="rId855" Type="http://schemas.openxmlformats.org/officeDocument/2006/relationships/hyperlink" Target="https://etp-aktiv.ru/catalog/materialy/truby-stalnye-i-polimernye/2000971833-E28A/" TargetMode="External"/><Relationship Id="rId287" Type="http://schemas.openxmlformats.org/officeDocument/2006/relationships/hyperlink" Target="https://etp-aktiv.ru/catalog/materialy/metalloprodukciya/2000126291-E104/" TargetMode="External"/><Relationship Id="rId410" Type="http://schemas.openxmlformats.org/officeDocument/2006/relationships/hyperlink" Target="https://etp-aktiv.ru/catalog/materialy/kabelno-provodnikovaya-produkciya/2000472124-E103/" TargetMode="External"/><Relationship Id="rId494" Type="http://schemas.openxmlformats.org/officeDocument/2006/relationships/hyperlink" Target="https://etp-aktiv.ru/catalog/materialy/truby-stalnye-i-polimernye/2000015903-E11G/" TargetMode="External"/><Relationship Id="rId508" Type="http://schemas.openxmlformats.org/officeDocument/2006/relationships/hyperlink" Target="https://etp-aktiv.ru/catalog/materialy/metalloprodukciya/2000067885-E11B/" TargetMode="External"/><Relationship Id="rId715" Type="http://schemas.openxmlformats.org/officeDocument/2006/relationships/hyperlink" Target="https://etp-aktiv.ru/catalog/materialy/metalloprodukciya/2000724227-E28A/" TargetMode="External"/><Relationship Id="rId922" Type="http://schemas.openxmlformats.org/officeDocument/2006/relationships/hyperlink" Target="https://etp-aktiv.ru/catalog/materialy/metizy/2000883921-E28A/" TargetMode="External"/><Relationship Id="rId147" Type="http://schemas.openxmlformats.org/officeDocument/2006/relationships/hyperlink" Target="https://etp-aktiv.ru/catalog/materialy/metalloprodukciya/2000015202-E104/" TargetMode="External"/><Relationship Id="rId354" Type="http://schemas.openxmlformats.org/officeDocument/2006/relationships/hyperlink" Target="https://etp-aktiv.ru/catalog/materialy/kabelno-provodnikovaya-produkciya/2000472130-E107/" TargetMode="External"/><Relationship Id="rId799" Type="http://schemas.openxmlformats.org/officeDocument/2006/relationships/hyperlink" Target="https://etp-aktiv.ru/catalog/materialy/truby-stalnye-i-polimernye/2000149777-E28A/" TargetMode="External"/><Relationship Id="rId51" Type="http://schemas.openxmlformats.org/officeDocument/2006/relationships/hyperlink" Target="https://etp-aktiv.ru/catalog/materialy/metalloprodukciya/2000015200-E12B/" TargetMode="External"/><Relationship Id="rId561" Type="http://schemas.openxmlformats.org/officeDocument/2006/relationships/hyperlink" Target="https://etp-aktiv.ru/catalog/materialy/truby-stalnye-i-polimernye/2000742638-E11E/" TargetMode="External"/><Relationship Id="rId659" Type="http://schemas.openxmlformats.org/officeDocument/2006/relationships/hyperlink" Target="https://etp-aktiv.ru/catalog/materialy/metalloprodukciya/2001048075-E28A/" TargetMode="External"/><Relationship Id="rId866" Type="http://schemas.openxmlformats.org/officeDocument/2006/relationships/hyperlink" Target="https://etp-aktiv.ru/catalog/materialy/truby-stalnye-i-polimernye/2000445378-E28A/" TargetMode="External"/><Relationship Id="rId214" Type="http://schemas.openxmlformats.org/officeDocument/2006/relationships/hyperlink" Target="https://etp-aktiv.ru/catalog/materialy/kabelno-provodnikovaya-produkciya/2000330426-E104/" TargetMode="External"/><Relationship Id="rId298" Type="http://schemas.openxmlformats.org/officeDocument/2006/relationships/hyperlink" Target="https://etp-aktiv.ru/catalog/materialy/kabelno-provodnikovaya-produkciya/2000015920-E104/" TargetMode="External"/><Relationship Id="rId421" Type="http://schemas.openxmlformats.org/officeDocument/2006/relationships/hyperlink" Target="https://etp-aktiv.ru/catalog/materialy/metalloprodukciya/2000014890-E104/" TargetMode="External"/><Relationship Id="rId519" Type="http://schemas.openxmlformats.org/officeDocument/2006/relationships/hyperlink" Target="https://etp-aktiv.ru/catalog/materialy/svarochnye-ehlektrody/2000747715-E11D/" TargetMode="External"/><Relationship Id="rId158" Type="http://schemas.openxmlformats.org/officeDocument/2006/relationships/hyperlink" Target="https://etp-aktiv.ru/catalog/materialy/metalloprodukciya/2000015039-E103/" TargetMode="External"/><Relationship Id="rId726" Type="http://schemas.openxmlformats.org/officeDocument/2006/relationships/hyperlink" Target="https://etp-aktiv.ru/catalog/materialy/metalloprodukciya/2000329573-E28A/" TargetMode="External"/><Relationship Id="rId933" Type="http://schemas.openxmlformats.org/officeDocument/2006/relationships/hyperlink" Target="https://etp-aktiv.ru/catalog/materialy/metalloprodukciya/2000015590-E28A/" TargetMode="External"/><Relationship Id="rId1009" Type="http://schemas.openxmlformats.org/officeDocument/2006/relationships/hyperlink" Target="https://etp-aktiv.ru/catalog/materialy/truby-stalnye-i-polimernye/2000240820-E28A/" TargetMode="External"/><Relationship Id="rId62" Type="http://schemas.openxmlformats.org/officeDocument/2006/relationships/hyperlink" Target="https://etp-aktiv.ru/catalog/materialy/metalloprodukciya/2000741601-E12H/" TargetMode="External"/><Relationship Id="rId365" Type="http://schemas.openxmlformats.org/officeDocument/2006/relationships/hyperlink" Target="https://etp-aktiv.ru/catalog/materialy/metalloprodukciya/2000014898-E104/" TargetMode="External"/><Relationship Id="rId572" Type="http://schemas.openxmlformats.org/officeDocument/2006/relationships/hyperlink" Target="https://etp-aktiv.ru/catalog/materialy/truby-stalnye-i-polimernye/2000742704-E11E/" TargetMode="External"/><Relationship Id="rId225" Type="http://schemas.openxmlformats.org/officeDocument/2006/relationships/hyperlink" Target="https://etp-aktiv.ru/catalog/materialy/metizy/2000894477-E104/" TargetMode="External"/><Relationship Id="rId432" Type="http://schemas.openxmlformats.org/officeDocument/2006/relationships/hyperlink" Target="https://etp-aktiv.ru/catalog/materialy/kabelno-provodnikovaya-produkciya/2000015245-E104/" TargetMode="External"/><Relationship Id="rId877" Type="http://schemas.openxmlformats.org/officeDocument/2006/relationships/hyperlink" Target="https://etp-aktiv.ru/catalog/materialy/metalloprodukciya/2000248401-E28A/" TargetMode="External"/><Relationship Id="rId737" Type="http://schemas.openxmlformats.org/officeDocument/2006/relationships/hyperlink" Target="https://etp-aktiv.ru/catalog/materialy/metalloprodukciya/2000480819-E28A/" TargetMode="External"/><Relationship Id="rId944" Type="http://schemas.openxmlformats.org/officeDocument/2006/relationships/hyperlink" Target="https://etp-aktiv.ru/catalog/materialy/metalloprodukciya/2000793445-E28A/" TargetMode="External"/><Relationship Id="rId73" Type="http://schemas.openxmlformats.org/officeDocument/2006/relationships/hyperlink" Target="https://etp-aktiv.ru/catalog/materialy/kabelno-provodnikovaya-produkciya/2000256772-E12D/" TargetMode="External"/><Relationship Id="rId169" Type="http://schemas.openxmlformats.org/officeDocument/2006/relationships/hyperlink" Target="https://etp-aktiv.ru/catalog/materialy/truby-stalnye-i-polimernye/2000264491-E103/" TargetMode="External"/><Relationship Id="rId376" Type="http://schemas.openxmlformats.org/officeDocument/2006/relationships/hyperlink" Target="https://etp-aktiv.ru/catalog/materialy/kabelno-provodnikovaya-produkciya/2000016319-E104/" TargetMode="External"/><Relationship Id="rId583" Type="http://schemas.openxmlformats.org/officeDocument/2006/relationships/hyperlink" Target="https://etp-aktiv.ru/catalog/materialy/truby-stalnye-i-polimernye/2000742827-E11C/" TargetMode="External"/><Relationship Id="rId790" Type="http://schemas.openxmlformats.org/officeDocument/2006/relationships/hyperlink" Target="https://etp-aktiv.ru/catalog/materialy/truby-stalnye-i-polimernye/2000967677-E28A/" TargetMode="External"/><Relationship Id="rId804" Type="http://schemas.openxmlformats.org/officeDocument/2006/relationships/hyperlink" Target="https://etp-aktiv.ru/catalog/materialy/truby-stalnye-i-polimernye/2000440722-E28A/" TargetMode="External"/><Relationship Id="rId4" Type="http://schemas.openxmlformats.org/officeDocument/2006/relationships/hyperlink" Target="https://etp-aktiv.ru/catalog/materialy/kabelno-provodnikovaya-produkciya/2000747326-E12H/" TargetMode="External"/><Relationship Id="rId236" Type="http://schemas.openxmlformats.org/officeDocument/2006/relationships/hyperlink" Target="https://etp-aktiv.ru/catalog/materialy/metalloprodukciya/2000015075-E103/" TargetMode="External"/><Relationship Id="rId443" Type="http://schemas.openxmlformats.org/officeDocument/2006/relationships/hyperlink" Target="https://etp-aktiv.ru/catalog/materialy/metalloprodukciya/2000555731-E102/" TargetMode="External"/><Relationship Id="rId650" Type="http://schemas.openxmlformats.org/officeDocument/2006/relationships/hyperlink" Target="https://etp-aktiv.ru/catalog/materialy/metalloprodukciya/2000741608-E28A/" TargetMode="External"/><Relationship Id="rId888" Type="http://schemas.openxmlformats.org/officeDocument/2006/relationships/hyperlink" Target="https://etp-aktiv.ru/catalog/materialy/metalloprodukciya/2001103712-E28A/" TargetMode="External"/><Relationship Id="rId303" Type="http://schemas.openxmlformats.org/officeDocument/2006/relationships/hyperlink" Target="https://etp-aktiv.ru/catalog/materialy/metalloprodukciya/2000015312-E104/" TargetMode="External"/><Relationship Id="rId748" Type="http://schemas.openxmlformats.org/officeDocument/2006/relationships/hyperlink" Target="https://etp-aktiv.ru/catalog/materialy/metalloprodukciya/2000974691-E28A/" TargetMode="External"/><Relationship Id="rId955" Type="http://schemas.openxmlformats.org/officeDocument/2006/relationships/hyperlink" Target="https://etp-aktiv.ru/catalog/materialy/truby-stalnye-i-polimernye/2001123755-E28A/" TargetMode="External"/><Relationship Id="rId84" Type="http://schemas.openxmlformats.org/officeDocument/2006/relationships/hyperlink" Target="https://etp-aktiv.ru/catalog/materialy/kabelno-provodnikovaya-produkciya/2000918192-E12B/" TargetMode="External"/><Relationship Id="rId387" Type="http://schemas.openxmlformats.org/officeDocument/2006/relationships/hyperlink" Target="https://etp-aktiv.ru/catalog/materialy/truby-stalnye-i-polimernye/2000309481-E102/" TargetMode="External"/><Relationship Id="rId510" Type="http://schemas.openxmlformats.org/officeDocument/2006/relationships/hyperlink" Target="https://etp-aktiv.ru/catalog/materialy/metalloprodukciya/2000799842-E11B/" TargetMode="External"/><Relationship Id="rId594" Type="http://schemas.openxmlformats.org/officeDocument/2006/relationships/hyperlink" Target="https://etp-aktiv.ru/catalog/materialy/metalloprodukciya/2000793828-E11C/" TargetMode="External"/><Relationship Id="rId608" Type="http://schemas.openxmlformats.org/officeDocument/2006/relationships/hyperlink" Target="https://etp-aktiv.ru/catalog/materialy/kabelno-provodnikovaya-produkciya/2000793252-E11G/" TargetMode="External"/><Relationship Id="rId815" Type="http://schemas.openxmlformats.org/officeDocument/2006/relationships/hyperlink" Target="https://etp-aktiv.ru/catalog/materialy/truby-stalnye-i-polimernye/2001118649-E28A/" TargetMode="External"/><Relationship Id="rId247" Type="http://schemas.openxmlformats.org/officeDocument/2006/relationships/hyperlink" Target="https://etp-aktiv.ru/catalog/materialy/kabelno-provodnikovaya-produkciya/2000690502-E102/" TargetMode="External"/><Relationship Id="rId899" Type="http://schemas.openxmlformats.org/officeDocument/2006/relationships/hyperlink" Target="https://etp-aktiv.ru/catalog/materialy/metalloprodukciya/2000015477-E28A/" TargetMode="External"/><Relationship Id="rId1000" Type="http://schemas.openxmlformats.org/officeDocument/2006/relationships/hyperlink" Target="https://etp-aktiv.ru/catalog/materialy/metalloprodukciya/2001118987-E28A/" TargetMode="External"/><Relationship Id="rId107" Type="http://schemas.openxmlformats.org/officeDocument/2006/relationships/hyperlink" Target="https://etp-aktiv.ru/catalog/materialy/metalloprodukciya/2000741640-E12H/" TargetMode="External"/><Relationship Id="rId454" Type="http://schemas.openxmlformats.org/officeDocument/2006/relationships/hyperlink" Target="https://etp-aktiv.ru/catalog/materialy/kabelno-provodnikovaya-produkciya/2000014761-E104/" TargetMode="External"/><Relationship Id="rId661" Type="http://schemas.openxmlformats.org/officeDocument/2006/relationships/hyperlink" Target="https://etp-aktiv.ru/catalog/materialy/metalloprodukciya/2000938634-E28A/" TargetMode="External"/><Relationship Id="rId759" Type="http://schemas.openxmlformats.org/officeDocument/2006/relationships/hyperlink" Target="https://etp-aktiv.ru/catalog/materialy/svarochnye-ehlektrody/2001053639-E28A/" TargetMode="External"/><Relationship Id="rId966" Type="http://schemas.openxmlformats.org/officeDocument/2006/relationships/hyperlink" Target="https://etp-aktiv.ru/catalog/materialy/truby-stalnye-i-polimernye/2001118960-E28A/" TargetMode="External"/><Relationship Id="rId11" Type="http://schemas.openxmlformats.org/officeDocument/2006/relationships/hyperlink" Target="https://etp-aktiv.ru/catalog/materialy/kabelno-provodnikovaya-produkciya/2000531213-E12C/" TargetMode="External"/><Relationship Id="rId314" Type="http://schemas.openxmlformats.org/officeDocument/2006/relationships/hyperlink" Target="https://etp-aktiv.ru/catalog/materialy/metalloprodukciya/2000253416-E102/" TargetMode="External"/><Relationship Id="rId398" Type="http://schemas.openxmlformats.org/officeDocument/2006/relationships/hyperlink" Target="https://etp-aktiv.ru/catalog/materialy/metalloprodukciya/2000714548-E104/" TargetMode="External"/><Relationship Id="rId521" Type="http://schemas.openxmlformats.org/officeDocument/2006/relationships/hyperlink" Target="https://etp-aktiv.ru/catalog/materialy/svarochnye-ehlektrody/2000018289-E11B/" TargetMode="External"/><Relationship Id="rId619" Type="http://schemas.openxmlformats.org/officeDocument/2006/relationships/hyperlink" Target="https://etp-aktiv.ru/catalog/materialy/truby-stalnye-i-polimernye/2000682459-E11G/" TargetMode="External"/><Relationship Id="rId95" Type="http://schemas.openxmlformats.org/officeDocument/2006/relationships/hyperlink" Target="https://etp-aktiv.ru/catalog/materialy/truby-stalnye-i-polimernye/2000881539-E12H/" TargetMode="External"/><Relationship Id="rId160" Type="http://schemas.openxmlformats.org/officeDocument/2006/relationships/hyperlink" Target="https://etp-aktiv.ru/catalog/materialy/metalloprodukciya/2000871004-E107/" TargetMode="External"/><Relationship Id="rId826" Type="http://schemas.openxmlformats.org/officeDocument/2006/relationships/hyperlink" Target="https://etp-aktiv.ru/catalog/materialy/truby-stalnye-i-polimernye/2000924806-E28A/" TargetMode="External"/><Relationship Id="rId1011" Type="http://schemas.openxmlformats.org/officeDocument/2006/relationships/hyperlink" Target="https://etp-aktiv.ru/catalog/materialy/truby-stalnye-i-polimernye/2001189815-E28A/" TargetMode="External"/><Relationship Id="rId258" Type="http://schemas.openxmlformats.org/officeDocument/2006/relationships/hyperlink" Target="https://etp-aktiv.ru/catalog/materialy/truby-stalnye-i-polimernye/2000148478-E104/" TargetMode="External"/><Relationship Id="rId465" Type="http://schemas.openxmlformats.org/officeDocument/2006/relationships/hyperlink" Target="https://etp-aktiv.ru/catalog/materialy/truby-stalnye-i-polimernye/2000560193-E103/" TargetMode="External"/><Relationship Id="rId672" Type="http://schemas.openxmlformats.org/officeDocument/2006/relationships/hyperlink" Target="https://etp-aktiv.ru/catalog/materialy/kabelno-provodnikovaya-produkciya/2000016632-E28A/" TargetMode="External"/><Relationship Id="rId22" Type="http://schemas.openxmlformats.org/officeDocument/2006/relationships/hyperlink" Target="https://etp-aktiv.ru/catalog/materialy/metalloprodukciya/2000015200-E12B/" TargetMode="External"/><Relationship Id="rId118" Type="http://schemas.openxmlformats.org/officeDocument/2006/relationships/hyperlink" Target="https://etp-aktiv.ru/catalog/materialy/kabelno-provodnikovaya-produkciya/2000623442-E12H/" TargetMode="External"/><Relationship Id="rId325" Type="http://schemas.openxmlformats.org/officeDocument/2006/relationships/hyperlink" Target="https://etp-aktiv.ru/catalog/materialy/truby-stalnye-i-polimernye/2000742683-E103/" TargetMode="External"/><Relationship Id="rId532" Type="http://schemas.openxmlformats.org/officeDocument/2006/relationships/hyperlink" Target="https://etp-aktiv.ru/catalog/materialy/metalloprodukciya/2000755900-E11E/" TargetMode="External"/><Relationship Id="rId977" Type="http://schemas.openxmlformats.org/officeDocument/2006/relationships/hyperlink" Target="https://etp-aktiv.ru/catalog/materialy/truby-stalnye-i-polimernye/2000509882-E28A/" TargetMode="External"/><Relationship Id="rId171" Type="http://schemas.openxmlformats.org/officeDocument/2006/relationships/hyperlink" Target="https://etp-aktiv.ru/catalog/materialy/truby-stalnye-i-polimernye/2000145276-E102/" TargetMode="External"/><Relationship Id="rId837" Type="http://schemas.openxmlformats.org/officeDocument/2006/relationships/hyperlink" Target="https://etp-aktiv.ru/catalog/materialy/truby-stalnye-i-polimernye/2000362206-E28A/" TargetMode="External"/><Relationship Id="rId1022" Type="http://schemas.openxmlformats.org/officeDocument/2006/relationships/hyperlink" Target="http://etp-aktiv.ru/upload/iblock/22d/xh9mbwnu0cau5yy9hwgw7hkuetsuh6ig.jpeg" TargetMode="External"/><Relationship Id="rId269" Type="http://schemas.openxmlformats.org/officeDocument/2006/relationships/hyperlink" Target="https://etp-aktiv.ru/catalog/materialy/metalloprodukciya/2000148468-E103/" TargetMode="External"/><Relationship Id="rId476" Type="http://schemas.openxmlformats.org/officeDocument/2006/relationships/hyperlink" Target="https://etp-aktiv.ru/catalog/materialy/metizy/2001068476-E11B/" TargetMode="External"/><Relationship Id="rId683" Type="http://schemas.openxmlformats.org/officeDocument/2006/relationships/hyperlink" Target="https://etp-aktiv.ru/catalog/materialy/metizy/2000302874-E28A/" TargetMode="External"/><Relationship Id="rId890" Type="http://schemas.openxmlformats.org/officeDocument/2006/relationships/hyperlink" Target="https://etp-aktiv.ru/catalog/materialy/metalloprodukciya/2000015424-E28A/" TargetMode="External"/><Relationship Id="rId904" Type="http://schemas.openxmlformats.org/officeDocument/2006/relationships/hyperlink" Target="https://etp-aktiv.ru/catalog/materialy/svarochnye-ehlektrody/2001067106-E28A/" TargetMode="External"/><Relationship Id="rId33" Type="http://schemas.openxmlformats.org/officeDocument/2006/relationships/hyperlink" Target="https://etp-aktiv.ru/catalog/materialy/kabelno-provodnikovaya-produkciya/2000747326-E12H/" TargetMode="External"/><Relationship Id="rId129" Type="http://schemas.openxmlformats.org/officeDocument/2006/relationships/hyperlink" Target="https://etp-aktiv.ru/catalog/materialy/truby-stalnye-i-polimernye/2000798044-E12H/" TargetMode="External"/><Relationship Id="rId336" Type="http://schemas.openxmlformats.org/officeDocument/2006/relationships/hyperlink" Target="https://etp-aktiv.ru/catalog/materialy/metalloprodukciya/2000556230-E104/" TargetMode="External"/><Relationship Id="rId543" Type="http://schemas.openxmlformats.org/officeDocument/2006/relationships/hyperlink" Target="https://etp-aktiv.ru/catalog/materialy/metalloprodukciya/2000760421-E11E/" TargetMode="External"/><Relationship Id="rId988" Type="http://schemas.openxmlformats.org/officeDocument/2006/relationships/hyperlink" Target="https://etp-aktiv.ru/catalog/materialy/metalloprodukciya/2000221839-E28A/" TargetMode="External"/><Relationship Id="rId182" Type="http://schemas.openxmlformats.org/officeDocument/2006/relationships/hyperlink" Target="https://etp-aktiv.ru/catalog/materialy/metalloprodukciya/2000148500-E103/" TargetMode="External"/><Relationship Id="rId403" Type="http://schemas.openxmlformats.org/officeDocument/2006/relationships/hyperlink" Target="https://etp-aktiv.ru/catalog/materialy/svarochnye-ehlektrody/2000730067-E104/" TargetMode="External"/><Relationship Id="rId750" Type="http://schemas.openxmlformats.org/officeDocument/2006/relationships/hyperlink" Target="https://etp-aktiv.ru/catalog/materialy/metalloprodukciya/2001009325-E28A/" TargetMode="External"/><Relationship Id="rId848" Type="http://schemas.openxmlformats.org/officeDocument/2006/relationships/hyperlink" Target="https://etp-aktiv.ru/catalog/materialy/truby-stalnye-i-polimernye/2001031561-E28A/" TargetMode="External"/><Relationship Id="rId487" Type="http://schemas.openxmlformats.org/officeDocument/2006/relationships/hyperlink" Target="https://etp-aktiv.ru/catalog/materialy/svarochnye-ehlektrody/2000785076-E11A/" TargetMode="External"/><Relationship Id="rId610" Type="http://schemas.openxmlformats.org/officeDocument/2006/relationships/hyperlink" Target="https://etp-aktiv.ru/catalog/materialy/kabelno-provodnikovaya-produkciya/2000358684-E11A/" TargetMode="External"/><Relationship Id="rId694" Type="http://schemas.openxmlformats.org/officeDocument/2006/relationships/hyperlink" Target="https://etp-aktiv.ru/catalog/materialy/metalloprodukciya/2000836226-E28A/" TargetMode="External"/><Relationship Id="rId708" Type="http://schemas.openxmlformats.org/officeDocument/2006/relationships/hyperlink" Target="https://etp-aktiv.ru/catalog/materialy/metalloprodukciya/2000015118-E28A/" TargetMode="External"/><Relationship Id="rId915" Type="http://schemas.openxmlformats.org/officeDocument/2006/relationships/hyperlink" Target="https://etp-aktiv.ru/catalog/materialy/metalloprodukciya/2001048611-E28A/" TargetMode="External"/><Relationship Id="rId347" Type="http://schemas.openxmlformats.org/officeDocument/2006/relationships/hyperlink" Target="https://etp-aktiv.ru/catalog/materialy/metalloprodukciya/2000260528-E104/" TargetMode="External"/><Relationship Id="rId999" Type="http://schemas.openxmlformats.org/officeDocument/2006/relationships/hyperlink" Target="https://etp-aktiv.ru/catalog/materialy/metalloprodukciya/2000978633-E28A/" TargetMode="External"/><Relationship Id="rId44" Type="http://schemas.openxmlformats.org/officeDocument/2006/relationships/hyperlink" Target="https://etp-aktiv.ru/catalog/materialy/kabelno-provodnikovaya-produkciya/2000875881-E12B/" TargetMode="External"/><Relationship Id="rId554" Type="http://schemas.openxmlformats.org/officeDocument/2006/relationships/hyperlink" Target="https://etp-aktiv.ru/catalog/materialy/truby-stalnye-i-polimernye/2000742799-E11E/" TargetMode="External"/><Relationship Id="rId761" Type="http://schemas.openxmlformats.org/officeDocument/2006/relationships/hyperlink" Target="https://etp-aktiv.ru/catalog/materialy/svarochnye-ehlektrody/2000907230-E28A/" TargetMode="External"/><Relationship Id="rId859" Type="http://schemas.openxmlformats.org/officeDocument/2006/relationships/hyperlink" Target="https://etp-aktiv.ru/catalog/materialy/truby-stalnye-i-polimernye/2000786159-E28A/" TargetMode="External"/><Relationship Id="rId193" Type="http://schemas.openxmlformats.org/officeDocument/2006/relationships/hyperlink" Target="https://etp-aktiv.ru/catalog/materialy/metalloprodukciya/2000147454-E102/" TargetMode="External"/><Relationship Id="rId207" Type="http://schemas.openxmlformats.org/officeDocument/2006/relationships/hyperlink" Target="https://etp-aktiv.ru/catalog/materialy/svarochnye-ehlektrody/2000016861-E103/" TargetMode="External"/><Relationship Id="rId414" Type="http://schemas.openxmlformats.org/officeDocument/2006/relationships/hyperlink" Target="https://etp-aktiv.ru/catalog/materialy/kabelno-provodnikovaya-produkciya/2000771904-E104/" TargetMode="External"/><Relationship Id="rId498" Type="http://schemas.openxmlformats.org/officeDocument/2006/relationships/hyperlink" Target="https://etp-aktiv.ru/catalog/materialy/truby-stalnye-i-polimernye/2000165080-E11G/" TargetMode="External"/><Relationship Id="rId621" Type="http://schemas.openxmlformats.org/officeDocument/2006/relationships/hyperlink" Target="https://etp-aktiv.ru/catalog/materialy/truby-stalnye-i-polimernye/2000343488-E11C/" TargetMode="External"/><Relationship Id="rId260" Type="http://schemas.openxmlformats.org/officeDocument/2006/relationships/hyperlink" Target="https://etp-aktiv.ru/catalog/materialy/truby-stalnye-i-polimernye/2000140847-E104/" TargetMode="External"/><Relationship Id="rId719" Type="http://schemas.openxmlformats.org/officeDocument/2006/relationships/hyperlink" Target="https://etp-aktiv.ru/catalog/materialy/metalloprodukciya/2000871417-E28A/" TargetMode="External"/><Relationship Id="rId926" Type="http://schemas.openxmlformats.org/officeDocument/2006/relationships/hyperlink" Target="https://etp-aktiv.ru/catalog/materialy/metalloprodukciya/2000596253-E28A/" TargetMode="External"/><Relationship Id="rId55" Type="http://schemas.openxmlformats.org/officeDocument/2006/relationships/hyperlink" Target="https://etp-aktiv.ru/catalog/materialy/truby-stalnye-i-polimernye/2000908307-E12C/" TargetMode="External"/><Relationship Id="rId120" Type="http://schemas.openxmlformats.org/officeDocument/2006/relationships/hyperlink" Target="https://etp-aktiv.ru/catalog/materialy/kabelno-provodnikovaya-produkciya/2000775821-E12H/" TargetMode="External"/><Relationship Id="rId358" Type="http://schemas.openxmlformats.org/officeDocument/2006/relationships/hyperlink" Target="https://etp-aktiv.ru/catalog/materialy/kabelno-provodnikovaya-produkciya/2000719852-E107/" TargetMode="External"/><Relationship Id="rId565" Type="http://schemas.openxmlformats.org/officeDocument/2006/relationships/hyperlink" Target="https://etp-aktiv.ru/catalog/materialy/truby-stalnye-i-polimernye/2000145296-E11E/" TargetMode="External"/><Relationship Id="rId772" Type="http://schemas.openxmlformats.org/officeDocument/2006/relationships/hyperlink" Target="https://etp-aktiv.ru/catalog/materialy/svarochnye-ehlektrody/2000546341-E28A/" TargetMode="External"/><Relationship Id="rId218" Type="http://schemas.openxmlformats.org/officeDocument/2006/relationships/hyperlink" Target="https://etp-aktiv.ru/catalog/materialy/kabelno-provodnikovaya-produkciya/2000016440-E104/" TargetMode="External"/><Relationship Id="rId425" Type="http://schemas.openxmlformats.org/officeDocument/2006/relationships/hyperlink" Target="https://etp-aktiv.ru/catalog/materialy/metalloprodukciya/2000015287-E104/" TargetMode="External"/><Relationship Id="rId632" Type="http://schemas.openxmlformats.org/officeDocument/2006/relationships/hyperlink" Target="https://etp-aktiv.ru/catalog/materialy/metalloprodukciya/2000786355-E28A/" TargetMode="External"/><Relationship Id="rId271" Type="http://schemas.openxmlformats.org/officeDocument/2006/relationships/hyperlink" Target="https://etp-aktiv.ru/catalog/materialy/metalloprodukciya/2000176818-E103/" TargetMode="External"/><Relationship Id="rId937" Type="http://schemas.openxmlformats.org/officeDocument/2006/relationships/hyperlink" Target="https://etp-aktiv.ru/catalog/materialy/kabelno-provodnikovaya-produkciya/2000531560-E28A/" TargetMode="External"/><Relationship Id="rId66" Type="http://schemas.openxmlformats.org/officeDocument/2006/relationships/hyperlink" Target="https://etp-aktiv.ru/catalog/materialy/kabelno-provodnikovaya-produkciya/2000067006-E12F/" TargetMode="External"/><Relationship Id="rId131" Type="http://schemas.openxmlformats.org/officeDocument/2006/relationships/hyperlink" Target="https://etp-aktiv.ru/catalog/materialy/metalloprodukciya/2000570053-E104/" TargetMode="External"/><Relationship Id="rId369" Type="http://schemas.openxmlformats.org/officeDocument/2006/relationships/hyperlink" Target="https://etp-aktiv.ru/catalog/materialy/metalloprodukciya/2000015074-E102/" TargetMode="External"/><Relationship Id="rId576" Type="http://schemas.openxmlformats.org/officeDocument/2006/relationships/hyperlink" Target="https://etp-aktiv.ru/catalog/materialy/truby-stalnye-i-polimernye/2000766153-E11E/" TargetMode="External"/><Relationship Id="rId783" Type="http://schemas.openxmlformats.org/officeDocument/2006/relationships/hyperlink" Target="https://etp-aktiv.ru/catalog/materialy/metalloprodukciya/2000016124-E28A/" TargetMode="External"/><Relationship Id="rId990" Type="http://schemas.openxmlformats.org/officeDocument/2006/relationships/hyperlink" Target="https://etp-aktiv.ru/catalog/materialy/metalloprodukciya/2000440537-E28A/" TargetMode="External"/><Relationship Id="rId229" Type="http://schemas.openxmlformats.org/officeDocument/2006/relationships/hyperlink" Target="https://etp-aktiv.ru/catalog/materialy/metalloprodukciya/2000014897-E107/" TargetMode="External"/><Relationship Id="rId436" Type="http://schemas.openxmlformats.org/officeDocument/2006/relationships/hyperlink" Target="https://etp-aktiv.ru/catalog/materialy/kabelno-provodnikovaya-produkciya/2000316278-E104/" TargetMode="External"/><Relationship Id="rId643" Type="http://schemas.openxmlformats.org/officeDocument/2006/relationships/hyperlink" Target="https://etp-aktiv.ru/catalog/materialy/metalloprodukciya/2000741600-E28A/" TargetMode="External"/><Relationship Id="rId850" Type="http://schemas.openxmlformats.org/officeDocument/2006/relationships/hyperlink" Target="https://etp-aktiv.ru/catalog/materialy/truby-stalnye-i-polimernye/2000560547-E28A/" TargetMode="External"/><Relationship Id="rId948" Type="http://schemas.openxmlformats.org/officeDocument/2006/relationships/hyperlink" Target="https://etp-aktiv.ru/catalog/materialy/metalloprodukciya/2001052550-E28A/" TargetMode="External"/><Relationship Id="rId77" Type="http://schemas.openxmlformats.org/officeDocument/2006/relationships/hyperlink" Target="https://etp-aktiv.ru/catalog/materialy/kabelno-provodnikovaya-produkciya/2000296555-E12B/" TargetMode="External"/><Relationship Id="rId282" Type="http://schemas.openxmlformats.org/officeDocument/2006/relationships/hyperlink" Target="https://etp-aktiv.ru/catalog/materialy/metalloprodukciya/2000015429-E106/" TargetMode="External"/><Relationship Id="rId503" Type="http://schemas.openxmlformats.org/officeDocument/2006/relationships/hyperlink" Target="https://etp-aktiv.ru/catalog/materialy/truby-stalnye-i-polimernye/2000015543-E11G/" TargetMode="External"/><Relationship Id="rId587" Type="http://schemas.openxmlformats.org/officeDocument/2006/relationships/hyperlink" Target="https://etp-aktiv.ru/catalog/materialy/metalloprodukciya/2000555856-E11B/" TargetMode="External"/><Relationship Id="rId710" Type="http://schemas.openxmlformats.org/officeDocument/2006/relationships/hyperlink" Target="https://etp-aktiv.ru/catalog/materialy/metalloprodukciya/2000014900-E28A/" TargetMode="External"/><Relationship Id="rId808" Type="http://schemas.openxmlformats.org/officeDocument/2006/relationships/hyperlink" Target="https://etp-aktiv.ru/catalog/materialy/truby-stalnye-i-polimernye/2000145235-E28A/" TargetMode="External"/><Relationship Id="rId8" Type="http://schemas.openxmlformats.org/officeDocument/2006/relationships/hyperlink" Target="https://etp-aktiv.ru/catalog/materialy/kabelno-provodnikovaya-produkciya/2000531242-E12C/" TargetMode="External"/><Relationship Id="rId142" Type="http://schemas.openxmlformats.org/officeDocument/2006/relationships/hyperlink" Target="https://etp-aktiv.ru/catalog/materialy/metizy/2000896629-E103/" TargetMode="External"/><Relationship Id="rId447" Type="http://schemas.openxmlformats.org/officeDocument/2006/relationships/hyperlink" Target="https://etp-aktiv.ru/catalog/materialy/svarochnye-ehlektrody/2000730450-E107/" TargetMode="External"/><Relationship Id="rId794" Type="http://schemas.openxmlformats.org/officeDocument/2006/relationships/hyperlink" Target="https://etp-aktiv.ru/catalog/materialy/truby-stalnye-i-polimernye/2000560686-E28A/" TargetMode="External"/><Relationship Id="rId654" Type="http://schemas.openxmlformats.org/officeDocument/2006/relationships/hyperlink" Target="https://etp-aktiv.ru/catalog/materialy/metalloprodukciya/2000922515-E28A/" TargetMode="External"/><Relationship Id="rId861" Type="http://schemas.openxmlformats.org/officeDocument/2006/relationships/hyperlink" Target="https://etp-aktiv.ru/catalog/materialy/truby-stalnye-i-polimernye/2000719994-E28A/" TargetMode="External"/><Relationship Id="rId959" Type="http://schemas.openxmlformats.org/officeDocument/2006/relationships/hyperlink" Target="https://etp-aktiv.ru/catalog/materialy/truby-stalnye-i-polimernye/2001119250-E28A/" TargetMode="External"/><Relationship Id="rId293" Type="http://schemas.openxmlformats.org/officeDocument/2006/relationships/hyperlink" Target="https://etp-aktiv.ru/catalog/materialy/kabelno-provodnikovaya-produkciya/2000472126-E104/" TargetMode="External"/><Relationship Id="rId307" Type="http://schemas.openxmlformats.org/officeDocument/2006/relationships/hyperlink" Target="https://etp-aktiv.ru/catalog/materialy/metalloprodukciya/2000724212-E104/" TargetMode="External"/><Relationship Id="rId514" Type="http://schemas.openxmlformats.org/officeDocument/2006/relationships/hyperlink" Target="https://etp-aktiv.ru/catalog/materialy/metalloprodukciya/2000967228-E11C/" TargetMode="External"/><Relationship Id="rId721" Type="http://schemas.openxmlformats.org/officeDocument/2006/relationships/hyperlink" Target="https://etp-aktiv.ru/catalog/materialy/metalloprodukciya/2000958958-E28A/" TargetMode="External"/><Relationship Id="rId88" Type="http://schemas.openxmlformats.org/officeDocument/2006/relationships/hyperlink" Target="https://etp-aktiv.ru/catalog/materialy/metalloprodukciya/2000864954-E12B/" TargetMode="External"/><Relationship Id="rId153" Type="http://schemas.openxmlformats.org/officeDocument/2006/relationships/hyperlink" Target="https://etp-aktiv.ru/catalog/materialy/metalloprodukciya/2000014913-E104/" TargetMode="External"/><Relationship Id="rId360" Type="http://schemas.openxmlformats.org/officeDocument/2006/relationships/hyperlink" Target="https://etp-aktiv.ru/catalog/materialy/kabelno-provodnikovaya-produkciya/2000016673-E104/" TargetMode="External"/><Relationship Id="rId598" Type="http://schemas.openxmlformats.org/officeDocument/2006/relationships/hyperlink" Target="https://etp-aktiv.ru/catalog/materialy/kabelno-provodnikovaya-produkciya/M2000762876-E11G/" TargetMode="External"/><Relationship Id="rId819" Type="http://schemas.openxmlformats.org/officeDocument/2006/relationships/hyperlink" Target="https://etp-aktiv.ru/catalog/materialy/truby-stalnye-i-polimernye/2001064645-E28A/" TargetMode="External"/><Relationship Id="rId1004" Type="http://schemas.openxmlformats.org/officeDocument/2006/relationships/hyperlink" Target="https://etp-aktiv.ru/catalog/materialy/metalloprodukciya/2000555958-E28A/" TargetMode="External"/><Relationship Id="rId220" Type="http://schemas.openxmlformats.org/officeDocument/2006/relationships/hyperlink" Target="https://etp-aktiv.ru/catalog/materialy/kabelno-provodnikovaya-produkciya/2000280178-E107/" TargetMode="External"/><Relationship Id="rId458" Type="http://schemas.openxmlformats.org/officeDocument/2006/relationships/hyperlink" Target="https://etp-aktiv.ru/catalog/materialy/metizy/2001127154-E102/" TargetMode="External"/><Relationship Id="rId665" Type="http://schemas.openxmlformats.org/officeDocument/2006/relationships/hyperlink" Target="https://etp-aktiv.ru/catalog/materialy/metalloprodukciya/2001048210-E28A/" TargetMode="External"/><Relationship Id="rId872" Type="http://schemas.openxmlformats.org/officeDocument/2006/relationships/hyperlink" Target="https://etp-aktiv.ru/catalog/materialy/metalloprodukciya/2000973983-E28A/" TargetMode="External"/><Relationship Id="rId15" Type="http://schemas.openxmlformats.org/officeDocument/2006/relationships/hyperlink" Target="https://etp-aktiv.ru/catalog/materialy/kabelno-provodnikovaya-produkciya/2000875881-E12B/" TargetMode="External"/><Relationship Id="rId318" Type="http://schemas.openxmlformats.org/officeDocument/2006/relationships/hyperlink" Target="https://etp-aktiv.ru/catalog/materialy/svarochnye-ehlektrody/2000957963-E106/" TargetMode="External"/><Relationship Id="rId525" Type="http://schemas.openxmlformats.org/officeDocument/2006/relationships/hyperlink" Target="https://etp-aktiv.ru/catalog/materialy/metalloprodukciya/2000892376-E11C/" TargetMode="External"/><Relationship Id="rId732" Type="http://schemas.openxmlformats.org/officeDocument/2006/relationships/hyperlink" Target="https://etp-aktiv.ru/catalog/materialy/metalloprodukciya/2000927550-E28A/" TargetMode="External"/><Relationship Id="rId99" Type="http://schemas.openxmlformats.org/officeDocument/2006/relationships/hyperlink" Target="https://etp-aktiv.ru/catalog/materialy/truby-stalnye-i-polimernye/2000742658-E12H/" TargetMode="External"/><Relationship Id="rId164" Type="http://schemas.openxmlformats.org/officeDocument/2006/relationships/hyperlink" Target="https://etp-aktiv.ru/catalog/materialy/kabelno-provodnikovaya-produkciya/2000017441-E104/" TargetMode="External"/><Relationship Id="rId371" Type="http://schemas.openxmlformats.org/officeDocument/2006/relationships/hyperlink" Target="https://etp-aktiv.ru/catalog/materialy/metalloprodukciya/2000164884-E103/" TargetMode="External"/><Relationship Id="rId1015" Type="http://schemas.openxmlformats.org/officeDocument/2006/relationships/hyperlink" Target="http://etp-aktiv.ru/upload/iblock/010/mf1u1a88galcw6i3jm75gtcvlcg65yw7.jpg" TargetMode="External"/><Relationship Id="rId469" Type="http://schemas.openxmlformats.org/officeDocument/2006/relationships/hyperlink" Target="https://etp-aktiv.ru/catalog/materialy/metalloprodukciya/2000755241-E11C/" TargetMode="External"/><Relationship Id="rId676" Type="http://schemas.openxmlformats.org/officeDocument/2006/relationships/hyperlink" Target="https://etp-aktiv.ru/catalog/materialy/metizy/2000853906-E28A/" TargetMode="External"/><Relationship Id="rId883" Type="http://schemas.openxmlformats.org/officeDocument/2006/relationships/hyperlink" Target="https://etp-aktiv.ru/catalog/materialy/metalloprodukciya/2000736610-E28A/" TargetMode="External"/><Relationship Id="rId26" Type="http://schemas.openxmlformats.org/officeDocument/2006/relationships/hyperlink" Target="https://etp-aktiv.ru/catalog/materialy/truby-stalnye-i-polimernye/2000908307-E12C/" TargetMode="External"/><Relationship Id="rId231" Type="http://schemas.openxmlformats.org/officeDocument/2006/relationships/hyperlink" Target="https://etp-aktiv.ru/catalog/materialy/metalloprodukciya/2000555778-E104/" TargetMode="External"/><Relationship Id="rId329" Type="http://schemas.openxmlformats.org/officeDocument/2006/relationships/hyperlink" Target="https://etp-aktiv.ru/catalog/materialy/metalloprodukciya/2000721459-E106/" TargetMode="External"/><Relationship Id="rId536" Type="http://schemas.openxmlformats.org/officeDocument/2006/relationships/hyperlink" Target="https://etp-aktiv.ru/catalog/materialy/kabelno-provodnikovaya-produkciya/2000624356-E11C/" TargetMode="External"/><Relationship Id="rId175" Type="http://schemas.openxmlformats.org/officeDocument/2006/relationships/hyperlink" Target="https://etp-aktiv.ru/catalog/materialy/truby-stalnye-i-polimernye/2000732094-E103/" TargetMode="External"/><Relationship Id="rId743" Type="http://schemas.openxmlformats.org/officeDocument/2006/relationships/hyperlink" Target="https://etp-aktiv.ru/catalog/materialy/metalloprodukciya/2000979783-E28A/" TargetMode="External"/><Relationship Id="rId950" Type="http://schemas.openxmlformats.org/officeDocument/2006/relationships/hyperlink" Target="https://etp-aktiv.ru/catalog/materialy/metalloprodukciya/2000254947-E28A/" TargetMode="External"/><Relationship Id="rId1026" Type="http://schemas.openxmlformats.org/officeDocument/2006/relationships/hyperlink" Target="http://etp-aktiv.ru/upload/iblock/eff/g3nuytrxxz2y3cgmz0joju8zf3cdt1yf.jpeg" TargetMode="External"/><Relationship Id="rId382" Type="http://schemas.openxmlformats.org/officeDocument/2006/relationships/hyperlink" Target="https://etp-aktiv.ru/catalog/materialy/svarochnye-ehlektrody/2000957671-E106/" TargetMode="External"/><Relationship Id="rId603" Type="http://schemas.openxmlformats.org/officeDocument/2006/relationships/hyperlink" Target="https://etp-aktiv.ru/catalog/materialy/kabelno-provodnikovaya-produkciya/2000930674-E11A/" TargetMode="External"/><Relationship Id="rId687" Type="http://schemas.openxmlformats.org/officeDocument/2006/relationships/hyperlink" Target="https://etp-aktiv.ru/catalog/materialy/metalloprodukciya/2001009526-E28A/" TargetMode="External"/><Relationship Id="rId810" Type="http://schemas.openxmlformats.org/officeDocument/2006/relationships/hyperlink" Target="https://etp-aktiv.ru/catalog/materialy/truby-stalnye-i-polimernye/2000358335-E28A/" TargetMode="External"/><Relationship Id="rId908" Type="http://schemas.openxmlformats.org/officeDocument/2006/relationships/hyperlink" Target="https://etp-aktiv.ru/catalog/materialy/svarochnye-ehlektrody/2000201480-E28A/" TargetMode="External"/><Relationship Id="rId242" Type="http://schemas.openxmlformats.org/officeDocument/2006/relationships/hyperlink" Target="https://etp-aktiv.ru/catalog/materialy/metalloprodukciya/2000015042-E103/" TargetMode="External"/><Relationship Id="rId894" Type="http://schemas.openxmlformats.org/officeDocument/2006/relationships/hyperlink" Target="https://etp-aktiv.ru/catalog/materialy/metalloprodukciya/2000015429-E28A/" TargetMode="External"/><Relationship Id="rId37" Type="http://schemas.openxmlformats.org/officeDocument/2006/relationships/hyperlink" Target="https://etp-aktiv.ru/catalog/materialy/kabelno-provodnikovaya-produkciya/2000531242-E12C/" TargetMode="External"/><Relationship Id="rId102" Type="http://schemas.openxmlformats.org/officeDocument/2006/relationships/hyperlink" Target="https://etp-aktiv.ru/catalog/materialy/truby-stalnye-i-polimernye/2001167861-E12B/" TargetMode="External"/><Relationship Id="rId547" Type="http://schemas.openxmlformats.org/officeDocument/2006/relationships/hyperlink" Target="https://etp-aktiv.ru/catalog/materialy/truby-stalnye-i-polimernye/2000765927-E11E/" TargetMode="External"/><Relationship Id="rId754" Type="http://schemas.openxmlformats.org/officeDocument/2006/relationships/hyperlink" Target="https://etp-aktiv.ru/catalog/materialy/svarochnye-ehlektrody/2001004348-E28A/" TargetMode="External"/><Relationship Id="rId961" Type="http://schemas.openxmlformats.org/officeDocument/2006/relationships/hyperlink" Target="https://etp-aktiv.ru/catalog/materialy/truby-stalnye-i-polimernye/2000238862-E28A/" TargetMode="External"/><Relationship Id="rId90" Type="http://schemas.openxmlformats.org/officeDocument/2006/relationships/hyperlink" Target="https://etp-aktiv.ru/catalog/materialy/metalloprodukciya/2000745987-E12H/" TargetMode="External"/><Relationship Id="rId186" Type="http://schemas.openxmlformats.org/officeDocument/2006/relationships/hyperlink" Target="https://etp-aktiv.ru/catalog/materialy/metalloprodukciya/2000167075-E103/" TargetMode="External"/><Relationship Id="rId393" Type="http://schemas.openxmlformats.org/officeDocument/2006/relationships/hyperlink" Target="https://etp-aktiv.ru/catalog/materialy/metalloprodukciya/2000015352-E102/" TargetMode="External"/><Relationship Id="rId407" Type="http://schemas.openxmlformats.org/officeDocument/2006/relationships/hyperlink" Target="https://etp-aktiv.ru/catalog/materialy/kabelno-provodnikovaya-produkciya/2000016785-E104/" TargetMode="External"/><Relationship Id="rId614" Type="http://schemas.openxmlformats.org/officeDocument/2006/relationships/hyperlink" Target="https://etp-aktiv.ru/catalog/materialy/metalloprodukciya/2000760422-E11G/" TargetMode="External"/><Relationship Id="rId821" Type="http://schemas.openxmlformats.org/officeDocument/2006/relationships/hyperlink" Target="https://etp-aktiv.ru/catalog/materialy/truby-stalnye-i-polimernye/2000015542-E28A/" TargetMode="External"/><Relationship Id="rId253" Type="http://schemas.openxmlformats.org/officeDocument/2006/relationships/hyperlink" Target="https://etp-aktiv.ru/catalog/materialy/svarochnye-ehlektrody/2000338991-E102/" TargetMode="External"/><Relationship Id="rId460" Type="http://schemas.openxmlformats.org/officeDocument/2006/relationships/hyperlink" Target="https://etp-aktiv.ru/catalog/materialy/kabelno-provodnikovaya-produkciya/2000289325-E104/" TargetMode="External"/><Relationship Id="rId698" Type="http://schemas.openxmlformats.org/officeDocument/2006/relationships/hyperlink" Target="https://etp-aktiv.ru/catalog/materialy/metalloprodukciya/2001052661-E28A/" TargetMode="External"/><Relationship Id="rId919" Type="http://schemas.openxmlformats.org/officeDocument/2006/relationships/hyperlink" Target="https://etp-aktiv.ru/catalog/materialy/metalloprodukciya/2001048395-E28A/" TargetMode="External"/><Relationship Id="rId48" Type="http://schemas.openxmlformats.org/officeDocument/2006/relationships/hyperlink" Target="https://etp-aktiv.ru/catalog/materialy/metalloprodukciya/2000014871-E12B/" TargetMode="External"/><Relationship Id="rId113" Type="http://schemas.openxmlformats.org/officeDocument/2006/relationships/hyperlink" Target="https://etp-aktiv.ru/catalog/materialy/kabelno-provodnikovaya-produkciya/2000775683-E12H/" TargetMode="External"/><Relationship Id="rId320" Type="http://schemas.openxmlformats.org/officeDocument/2006/relationships/hyperlink" Target="https://etp-aktiv.ru/catalog/materialy/truby-stalnye-i-polimernye/2000726244-E103/" TargetMode="External"/><Relationship Id="rId558" Type="http://schemas.openxmlformats.org/officeDocument/2006/relationships/hyperlink" Target="https://etp-aktiv.ru/catalog/materialy/truby-stalnye-i-polimernye/2000177864-E11C/" TargetMode="External"/><Relationship Id="rId765" Type="http://schemas.openxmlformats.org/officeDocument/2006/relationships/hyperlink" Target="https://etp-aktiv.ru/catalog/materialy/svarochnye-ehlektrody/2000907235-E28A/" TargetMode="External"/><Relationship Id="rId972" Type="http://schemas.openxmlformats.org/officeDocument/2006/relationships/hyperlink" Target="https://etp-aktiv.ru/catalog/materialy/truby-stalnye-i-polimernye/2000307391-E28A/" TargetMode="External"/><Relationship Id="rId197" Type="http://schemas.openxmlformats.org/officeDocument/2006/relationships/hyperlink" Target="https://etp-aktiv.ru/catalog/materialy/metalloprodukciya/2000015465-E102/" TargetMode="External"/><Relationship Id="rId418" Type="http://schemas.openxmlformats.org/officeDocument/2006/relationships/hyperlink" Target="https://etp-aktiv.ru/catalog/materialy/metalloprodukciya/2000028683-E106/" TargetMode="External"/><Relationship Id="rId625" Type="http://schemas.openxmlformats.org/officeDocument/2006/relationships/hyperlink" Target="https://etp-aktiv.ru/catalog/materialy/metalloprodukciya/2000147063-E28A/" TargetMode="External"/><Relationship Id="rId832" Type="http://schemas.openxmlformats.org/officeDocument/2006/relationships/hyperlink" Target="https://etp-aktiv.ru/catalog/materialy/truby-stalnye-i-polimernye/2000722110-E28A/" TargetMode="External"/><Relationship Id="rId264" Type="http://schemas.openxmlformats.org/officeDocument/2006/relationships/hyperlink" Target="https://etp-aktiv.ru/catalog/materialy/truby-stalnye-i-polimernye/2000250833-E104/" TargetMode="External"/><Relationship Id="rId471" Type="http://schemas.openxmlformats.org/officeDocument/2006/relationships/hyperlink" Target="https://etp-aktiv.ru/catalog/materialy/metalloprodukciya/2000787972-E11C/" TargetMode="External"/><Relationship Id="rId59" Type="http://schemas.openxmlformats.org/officeDocument/2006/relationships/hyperlink" Target="https://etp-aktiv.ru/catalog/materialy/metalloprodukciya/2000680827-E12F/" TargetMode="External"/><Relationship Id="rId124" Type="http://schemas.openxmlformats.org/officeDocument/2006/relationships/hyperlink" Target="https://etp-aktiv.ru/catalog/materialy/metalloprodukciya/2000393297-E12H/" TargetMode="External"/><Relationship Id="rId569" Type="http://schemas.openxmlformats.org/officeDocument/2006/relationships/hyperlink" Target="https://etp-aktiv.ru/catalog/materialy/truby-stalnye-i-polimernye/2000015542-E11E/" TargetMode="External"/><Relationship Id="rId776" Type="http://schemas.openxmlformats.org/officeDocument/2006/relationships/hyperlink" Target="https://etp-aktiv.ru/catalog/materialy/svarochnye-ehlektrody/2000910381-E28A/" TargetMode="External"/><Relationship Id="rId983" Type="http://schemas.openxmlformats.org/officeDocument/2006/relationships/hyperlink" Target="https://etp-aktiv.ru/catalog/materialy/metalloprodukciya/2000457628-E28A/" TargetMode="External"/><Relationship Id="rId331" Type="http://schemas.openxmlformats.org/officeDocument/2006/relationships/hyperlink" Target="https://etp-aktiv.ru/catalog/materialy/metalloprodukciya/2000555871-E104/" TargetMode="External"/><Relationship Id="rId429" Type="http://schemas.openxmlformats.org/officeDocument/2006/relationships/hyperlink" Target="https://etp-aktiv.ru/catalog/materialy/metalloprodukciya/2000015367-E104/" TargetMode="External"/><Relationship Id="rId636" Type="http://schemas.openxmlformats.org/officeDocument/2006/relationships/hyperlink" Target="https://etp-aktiv.ru/catalog/materialy/metalloprodukciya/2000126064-E28A/" TargetMode="External"/><Relationship Id="rId843" Type="http://schemas.openxmlformats.org/officeDocument/2006/relationships/hyperlink" Target="https://etp-aktiv.ru/catalog/materialy/truby-stalnye-i-polimernye/2000560166-E28A/" TargetMode="External"/><Relationship Id="rId275" Type="http://schemas.openxmlformats.org/officeDocument/2006/relationships/hyperlink" Target="https://etp-aktiv.ru/catalog/materialy/metalloprodukciya/2000142935-E103/" TargetMode="External"/><Relationship Id="rId482" Type="http://schemas.openxmlformats.org/officeDocument/2006/relationships/hyperlink" Target="https://etp-aktiv.ru/catalog/materialy/metalloprodukciya/2000556259-E11A/" TargetMode="External"/><Relationship Id="rId703" Type="http://schemas.openxmlformats.org/officeDocument/2006/relationships/hyperlink" Target="https://etp-aktiv.ru/catalog/materialy/metalloprodukciya/2000015138-E28A/" TargetMode="External"/><Relationship Id="rId910" Type="http://schemas.openxmlformats.org/officeDocument/2006/relationships/hyperlink" Target="https://etp-aktiv.ru/catalog/materialy/svarochnye-ehlektrody/2000782549-E28A/" TargetMode="External"/><Relationship Id="rId135" Type="http://schemas.openxmlformats.org/officeDocument/2006/relationships/hyperlink" Target="https://etp-aktiv.ru/catalog/materialy/kabelno-provodnikovaya-produkciya/2000724122-E107/" TargetMode="External"/><Relationship Id="rId342" Type="http://schemas.openxmlformats.org/officeDocument/2006/relationships/hyperlink" Target="https://etp-aktiv.ru/catalog/materialy/svarochnye-ehlektrody/2000223038-E104/" TargetMode="External"/><Relationship Id="rId787" Type="http://schemas.openxmlformats.org/officeDocument/2006/relationships/hyperlink" Target="https://etp-aktiv.ru/catalog/materialy/metizy/2000273813-E28A/" TargetMode="External"/><Relationship Id="rId994" Type="http://schemas.openxmlformats.org/officeDocument/2006/relationships/hyperlink" Target="https://etp-aktiv.ru/catalog/materialy/metalloprodukciya/2001118989-E28A/" TargetMode="External"/><Relationship Id="rId202" Type="http://schemas.openxmlformats.org/officeDocument/2006/relationships/hyperlink" Target="https://etp-aktiv.ru/catalog/materialy/metalloprodukciya/2000015429-E104/" TargetMode="External"/><Relationship Id="rId647" Type="http://schemas.openxmlformats.org/officeDocument/2006/relationships/hyperlink" Target="https://etp-aktiv.ru/catalog/materialy/metalloprodukciya/2000945268-E28A/" TargetMode="External"/><Relationship Id="rId854" Type="http://schemas.openxmlformats.org/officeDocument/2006/relationships/hyperlink" Target="https://etp-aktiv.ru/catalog/materialy/truby-stalnye-i-polimernye/2000550209-E28A/" TargetMode="External"/><Relationship Id="rId286" Type="http://schemas.openxmlformats.org/officeDocument/2006/relationships/hyperlink" Target="https://etp-aktiv.ru/catalog/materialy/svarochnye-ehlektrody/2000016889-E104/" TargetMode="External"/><Relationship Id="rId493" Type="http://schemas.openxmlformats.org/officeDocument/2006/relationships/hyperlink" Target="https://etp-aktiv.ru/catalog/materialy/truby-stalnye-i-polimernye/2000471515-E11D/" TargetMode="External"/><Relationship Id="rId507" Type="http://schemas.openxmlformats.org/officeDocument/2006/relationships/hyperlink" Target="https://etp-aktiv.ru/catalog/materialy/metalloprodukciya/2000067885-E11G/" TargetMode="External"/><Relationship Id="rId714" Type="http://schemas.openxmlformats.org/officeDocument/2006/relationships/hyperlink" Target="https://etp-aktiv.ru/catalog/materialy/metalloprodukciya/2000185681-E28A/" TargetMode="External"/><Relationship Id="rId921" Type="http://schemas.openxmlformats.org/officeDocument/2006/relationships/hyperlink" Target="https://etp-aktiv.ru/catalog/materialy/kabelno-provodnikovaya-produkciya/2000283682-E28A/" TargetMode="External"/><Relationship Id="rId50" Type="http://schemas.openxmlformats.org/officeDocument/2006/relationships/hyperlink" Target="https://etp-aktiv.ru/catalog/materialy/metalloprodukciya/2000015037-E12H/" TargetMode="External"/><Relationship Id="rId146" Type="http://schemas.openxmlformats.org/officeDocument/2006/relationships/hyperlink" Target="https://etp-aktiv.ru/catalog/materialy/metalloprodukciya/2000028683-E104/" TargetMode="External"/><Relationship Id="rId353" Type="http://schemas.openxmlformats.org/officeDocument/2006/relationships/hyperlink" Target="https://etp-aktiv.ru/catalog/materialy/kabelno-provodnikovaya-produkciya/2000317573-E104/" TargetMode="External"/><Relationship Id="rId560" Type="http://schemas.openxmlformats.org/officeDocument/2006/relationships/hyperlink" Target="https://etp-aktiv.ru/catalog/materialy/truby-stalnye-i-polimernye/2000467061-E11C/" TargetMode="External"/><Relationship Id="rId798" Type="http://schemas.openxmlformats.org/officeDocument/2006/relationships/hyperlink" Target="https://etp-aktiv.ru/catalog/materialy/truby-stalnye-i-polimernye/2001060333-E28A/" TargetMode="External"/><Relationship Id="rId213" Type="http://schemas.openxmlformats.org/officeDocument/2006/relationships/hyperlink" Target="https://etp-aktiv.ru/catalog/materialy/kabelno-provodnikovaya-produkciya/2000142794-E104/" TargetMode="External"/><Relationship Id="rId420" Type="http://schemas.openxmlformats.org/officeDocument/2006/relationships/hyperlink" Target="https://etp-aktiv.ru/catalog/materialy/metalloprodukciya/2000015201-E102/" TargetMode="External"/><Relationship Id="rId658" Type="http://schemas.openxmlformats.org/officeDocument/2006/relationships/hyperlink" Target="https://etp-aktiv.ru/catalog/materialy/metalloprodukciya/2001035440-E28A/" TargetMode="External"/><Relationship Id="rId865" Type="http://schemas.openxmlformats.org/officeDocument/2006/relationships/hyperlink" Target="https://etp-aktiv.ru/catalog/materialy/truby-stalnye-i-polimernye/2000015438-E28A/" TargetMode="External"/><Relationship Id="rId297" Type="http://schemas.openxmlformats.org/officeDocument/2006/relationships/hyperlink" Target="https://etp-aktiv.ru/catalog/materialy/kabelno-provodnikovaya-produkciya/2000066680-E104/" TargetMode="External"/><Relationship Id="rId518" Type="http://schemas.openxmlformats.org/officeDocument/2006/relationships/hyperlink" Target="https://etp-aktiv.ru/catalog/materialy/svarochnye-ehlektrody/2000760104-E11C/" TargetMode="External"/><Relationship Id="rId725" Type="http://schemas.openxmlformats.org/officeDocument/2006/relationships/hyperlink" Target="https://etp-aktiv.ru/catalog/materialy/metalloprodukciya/2000934951-E28A/" TargetMode="External"/><Relationship Id="rId932" Type="http://schemas.openxmlformats.org/officeDocument/2006/relationships/hyperlink" Target="https://etp-aktiv.ru/catalog/materialy/metalloprodukciya/2000970033-E28A/" TargetMode="External"/><Relationship Id="rId157" Type="http://schemas.openxmlformats.org/officeDocument/2006/relationships/hyperlink" Target="https://etp-aktiv.ru/catalog/materialy/metalloprodukciya/2000015403-E104/" TargetMode="External"/><Relationship Id="rId364" Type="http://schemas.openxmlformats.org/officeDocument/2006/relationships/hyperlink" Target="https://etp-aktiv.ru/catalog/materialy/metalloprodukciya/2000015013-E106/" TargetMode="External"/><Relationship Id="rId1008" Type="http://schemas.openxmlformats.org/officeDocument/2006/relationships/hyperlink" Target="https://etp-aktiv.ru/catalog/materialy/truby-stalnye-i-polimernye/2001132806-E28A/" TargetMode="External"/><Relationship Id="rId61" Type="http://schemas.openxmlformats.org/officeDocument/2006/relationships/hyperlink" Target="https://etp-aktiv.ru/catalog/materialy/metalloprodukciya/2000211965-E12H/" TargetMode="External"/><Relationship Id="rId571" Type="http://schemas.openxmlformats.org/officeDocument/2006/relationships/hyperlink" Target="https://etp-aktiv.ru/catalog/materialy/truby-stalnye-i-polimernye/2000231085-E11E/" TargetMode="External"/><Relationship Id="rId669" Type="http://schemas.openxmlformats.org/officeDocument/2006/relationships/hyperlink" Target="https://etp-aktiv.ru/catalog/materialy/metalloprodukciya/2000755242-E28A/" TargetMode="External"/><Relationship Id="rId876" Type="http://schemas.openxmlformats.org/officeDocument/2006/relationships/hyperlink" Target="https://etp-aktiv.ru/catalog/materialy/metalloprodukciya/2000148464-E28A/" TargetMode="External"/><Relationship Id="rId19" Type="http://schemas.openxmlformats.org/officeDocument/2006/relationships/hyperlink" Target="https://etp-aktiv.ru/catalog/materialy/metalloprodukciya/2000014871-E12B/" TargetMode="External"/><Relationship Id="rId224" Type="http://schemas.openxmlformats.org/officeDocument/2006/relationships/hyperlink" Target="https://etp-aktiv.ru/catalog/materialy/metizy/2000302879-E104/" TargetMode="External"/><Relationship Id="rId431" Type="http://schemas.openxmlformats.org/officeDocument/2006/relationships/hyperlink" Target="https://etp-aktiv.ru/catalog/materialy/kabelno-provodnikovaya-produkciya/2000477148-E104/" TargetMode="External"/><Relationship Id="rId529" Type="http://schemas.openxmlformats.org/officeDocument/2006/relationships/hyperlink" Target="https://etp-aktiv.ru/catalog/materialy/metalloprodukciya/2000015199-E11C/" TargetMode="External"/><Relationship Id="rId736" Type="http://schemas.openxmlformats.org/officeDocument/2006/relationships/hyperlink" Target="https://etp-aktiv.ru/catalog/materialy/metalloprodukciya/2000871004-E28A/" TargetMode="External"/><Relationship Id="rId168" Type="http://schemas.openxmlformats.org/officeDocument/2006/relationships/hyperlink" Target="https://etp-aktiv.ru/catalog/materialy/truby-stalnye-i-polimernye/2000238855-E102/" TargetMode="External"/><Relationship Id="rId943" Type="http://schemas.openxmlformats.org/officeDocument/2006/relationships/hyperlink" Target="https://etp-aktiv.ru/catalog/materialy/metalloprodukciya/2000786422-E28A/" TargetMode="External"/><Relationship Id="rId1019" Type="http://schemas.openxmlformats.org/officeDocument/2006/relationships/hyperlink" Target="http://etp-aktiv.ru/upload/iblock/411/haxzr2gnxwbno6vxhtlrjtmzg214udlp.jpeg" TargetMode="External"/><Relationship Id="rId72" Type="http://schemas.openxmlformats.org/officeDocument/2006/relationships/hyperlink" Target="https://etp-aktiv.ru/catalog/materialy/kabelno-provodnikovaya-produkciya/2000254446-E12C/" TargetMode="External"/><Relationship Id="rId375" Type="http://schemas.openxmlformats.org/officeDocument/2006/relationships/hyperlink" Target="https://etp-aktiv.ru/catalog/materialy/kabelno-provodnikovaya-produkciya/2000137884-E106/" TargetMode="External"/><Relationship Id="rId582" Type="http://schemas.openxmlformats.org/officeDocument/2006/relationships/hyperlink" Target="https://etp-aktiv.ru/catalog/materialy/truby-stalnye-i-polimernye/2000742825-E11C/" TargetMode="External"/><Relationship Id="rId803" Type="http://schemas.openxmlformats.org/officeDocument/2006/relationships/hyperlink" Target="https://etp-aktiv.ru/catalog/materialy/truby-stalnye-i-polimernye/2000467061-E28A/" TargetMode="External"/><Relationship Id="rId3" Type="http://schemas.openxmlformats.org/officeDocument/2006/relationships/hyperlink" Target="https://etp-aktiv.ru/catalog/materialy/kabelno-provodnikovaya-produkciya/2000747325-E12H/" TargetMode="External"/><Relationship Id="rId235" Type="http://schemas.openxmlformats.org/officeDocument/2006/relationships/hyperlink" Target="https://etp-aktiv.ru/catalog/materialy/metalloprodukciya/2000164882-E104/" TargetMode="External"/><Relationship Id="rId442" Type="http://schemas.openxmlformats.org/officeDocument/2006/relationships/hyperlink" Target="https://etp-aktiv.ru/catalog/materialy/metalloprodukciya/2000118540-E103/" TargetMode="External"/><Relationship Id="rId887" Type="http://schemas.openxmlformats.org/officeDocument/2006/relationships/hyperlink" Target="https://etp-aktiv.ru/catalog/materialy/metalloprodukciya/2001037010-E28A/" TargetMode="External"/><Relationship Id="rId302" Type="http://schemas.openxmlformats.org/officeDocument/2006/relationships/hyperlink" Target="https://etp-aktiv.ru/catalog/materialy/metalloprodukciya/2000555786-E104/" TargetMode="External"/><Relationship Id="rId747" Type="http://schemas.openxmlformats.org/officeDocument/2006/relationships/hyperlink" Target="https://etp-aktiv.ru/catalog/materialy/metalloprodukciya/2000974174-E28A/" TargetMode="External"/><Relationship Id="rId954" Type="http://schemas.openxmlformats.org/officeDocument/2006/relationships/hyperlink" Target="https://etp-aktiv.ru/catalog/materialy/truby-stalnye-i-polimernye/2001119186-E28A/" TargetMode="External"/><Relationship Id="rId83" Type="http://schemas.openxmlformats.org/officeDocument/2006/relationships/hyperlink" Target="https://etp-aktiv.ru/catalog/materialy/kabelno-provodnikovaya-produkciya/2000017303-E12B/" TargetMode="External"/><Relationship Id="rId179" Type="http://schemas.openxmlformats.org/officeDocument/2006/relationships/hyperlink" Target="https://etp-aktiv.ru/catalog/materialy/truby-stalnye-i-polimernye/2000167035-E104/" TargetMode="External"/><Relationship Id="rId386" Type="http://schemas.openxmlformats.org/officeDocument/2006/relationships/hyperlink" Target="https://etp-aktiv.ru/catalog/materialy/truby-stalnye-i-polimernye/2000176601-E104/" TargetMode="External"/><Relationship Id="rId593" Type="http://schemas.openxmlformats.org/officeDocument/2006/relationships/hyperlink" Target="https://etp-aktiv.ru/catalog/materialy/metalloprodukciya/2000668366-E11C/" TargetMode="External"/><Relationship Id="rId607" Type="http://schemas.openxmlformats.org/officeDocument/2006/relationships/hyperlink" Target="https://etp-aktiv.ru/catalog/materialy/kabelno-provodnikovaya-produkciya/2000763063-E11B/" TargetMode="External"/><Relationship Id="rId814" Type="http://schemas.openxmlformats.org/officeDocument/2006/relationships/hyperlink" Target="https://etp-aktiv.ru/catalog/materialy/truby-stalnye-i-polimernye/2001016411-E28A/" TargetMode="External"/><Relationship Id="rId246" Type="http://schemas.openxmlformats.org/officeDocument/2006/relationships/hyperlink" Target="https://etp-aktiv.ru/catalog/materialy/kabelno-provodnikovaya-produkciya/2000017525-E107/" TargetMode="External"/><Relationship Id="rId453" Type="http://schemas.openxmlformats.org/officeDocument/2006/relationships/hyperlink" Target="https://etp-aktiv.ru/catalog/materialy/kabelno-provodnikovaya-produkciya/2000792183-E107/" TargetMode="External"/><Relationship Id="rId660" Type="http://schemas.openxmlformats.org/officeDocument/2006/relationships/hyperlink" Target="https://etp-aktiv.ru/catalog/materialy/metalloprodukciya/2000938633-E28A/" TargetMode="External"/><Relationship Id="rId898" Type="http://schemas.openxmlformats.org/officeDocument/2006/relationships/hyperlink" Target="https://etp-aktiv.ru/catalog/materialy/metalloprodukciya/2000015475-E28A/" TargetMode="External"/><Relationship Id="rId106" Type="http://schemas.openxmlformats.org/officeDocument/2006/relationships/hyperlink" Target="https://etp-aktiv.ru/catalog/materialy/metalloprodukciya/2000741637-E12H/" TargetMode="External"/><Relationship Id="rId313" Type="http://schemas.openxmlformats.org/officeDocument/2006/relationships/hyperlink" Target="https://etp-aktiv.ru/catalog/materialy/metalloprodukciya/2000148200-E106/" TargetMode="External"/><Relationship Id="rId758" Type="http://schemas.openxmlformats.org/officeDocument/2006/relationships/hyperlink" Target="https://etp-aktiv.ru/catalog/materialy/svarochnye-ehlektrody/2000969338-E28A/" TargetMode="External"/><Relationship Id="rId965" Type="http://schemas.openxmlformats.org/officeDocument/2006/relationships/hyperlink" Target="https://etp-aktiv.ru/catalog/materialy/truby-stalnye-i-polimernye/2001118966-E28A/" TargetMode="External"/><Relationship Id="rId10" Type="http://schemas.openxmlformats.org/officeDocument/2006/relationships/hyperlink" Target="https://etp-aktiv.ru/catalog/materialy/kabelno-provodnikovaya-produkciya/2000259954-E12C/" TargetMode="External"/><Relationship Id="rId94" Type="http://schemas.openxmlformats.org/officeDocument/2006/relationships/hyperlink" Target="https://etp-aktiv.ru/catalog/materialy/truby-stalnye-i-polimernye/2000798014-E12B/" TargetMode="External"/><Relationship Id="rId397" Type="http://schemas.openxmlformats.org/officeDocument/2006/relationships/hyperlink" Target="https://etp-aktiv.ru/catalog/materialy/metalloprodukciya/2000147419-E103/" TargetMode="External"/><Relationship Id="rId520" Type="http://schemas.openxmlformats.org/officeDocument/2006/relationships/hyperlink" Target="https://etp-aktiv.ru/catalog/materialy/svarochnye-ehlektrody/2000572265-E11B/" TargetMode="External"/><Relationship Id="rId618" Type="http://schemas.openxmlformats.org/officeDocument/2006/relationships/hyperlink" Target="https://etp-aktiv.ru/catalog/materialy/truby-stalnye-i-polimernye/2000742628-E11E/" TargetMode="External"/><Relationship Id="rId825" Type="http://schemas.openxmlformats.org/officeDocument/2006/relationships/hyperlink" Target="https://etp-aktiv.ru/catalog/materialy/truby-stalnye-i-polimernye/2000924849-E28A/" TargetMode="External"/><Relationship Id="rId257" Type="http://schemas.openxmlformats.org/officeDocument/2006/relationships/hyperlink" Target="https://etp-aktiv.ru/catalog/materialy/truby-stalnye-i-polimernye/2000140823-E105/" TargetMode="External"/><Relationship Id="rId464" Type="http://schemas.openxmlformats.org/officeDocument/2006/relationships/hyperlink" Target="https://etp-aktiv.ru/catalog/materialy/truby-stalnye-i-polimernye/2000233603-E103/" TargetMode="External"/><Relationship Id="rId1010" Type="http://schemas.openxmlformats.org/officeDocument/2006/relationships/hyperlink" Target="https://etp-aktiv.ru/catalog/materialy/truby-stalnye-i-polimernye/2001188655-E28A/" TargetMode="External"/><Relationship Id="rId117" Type="http://schemas.openxmlformats.org/officeDocument/2006/relationships/hyperlink" Target="https://etp-aktiv.ru/catalog/materialy/kabelno-provodnikovaya-produkciya/2001076318-E12A/" TargetMode="External"/><Relationship Id="rId671" Type="http://schemas.openxmlformats.org/officeDocument/2006/relationships/hyperlink" Target="https://etp-aktiv.ru/catalog/materialy/kabelno-provodnikovaya-produkciya/2000650950-E28A/" TargetMode="External"/><Relationship Id="rId769" Type="http://schemas.openxmlformats.org/officeDocument/2006/relationships/hyperlink" Target="https://etp-aktiv.ru/catalog/materialy/svarochnye-ehlektrody/2000546353-E28A/" TargetMode="External"/><Relationship Id="rId976" Type="http://schemas.openxmlformats.org/officeDocument/2006/relationships/hyperlink" Target="https://etp-aktiv.ru/catalog/materialy/truby-stalnye-i-polimernye/2000560277-E28A/" TargetMode="External"/><Relationship Id="rId324" Type="http://schemas.openxmlformats.org/officeDocument/2006/relationships/hyperlink" Target="https://etp-aktiv.ru/catalog/materialy/truby-stalnye-i-polimernye/2000719989-E103/" TargetMode="External"/><Relationship Id="rId531" Type="http://schemas.openxmlformats.org/officeDocument/2006/relationships/hyperlink" Target="https://etp-aktiv.ru/catalog/materialy/metalloprodukciya/2000806458-E11C/" TargetMode="External"/><Relationship Id="rId629" Type="http://schemas.openxmlformats.org/officeDocument/2006/relationships/hyperlink" Target="https://etp-aktiv.ru/catalog/materialy/metalloprodukciya/2000741459-E28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1015"/>
  <sheetViews>
    <sheetView showGridLines="0" tabSelected="1" workbookViewId="0">
      <selection activeCell="C29" sqref="C28:C29"/>
    </sheetView>
  </sheetViews>
  <sheetFormatPr defaultRowHeight="15" x14ac:dyDescent="0.25"/>
  <cols>
    <col min="1" max="1" width="20.140625" bestFit="1" customWidth="1"/>
    <col min="2" max="2" width="20.140625" customWidth="1"/>
    <col min="3" max="4" width="35.140625" customWidth="1"/>
    <col min="5" max="5" width="9.28515625" customWidth="1"/>
    <col min="6" max="6" width="19.42578125" customWidth="1"/>
    <col min="7" max="7" width="45" bestFit="1" customWidth="1"/>
    <col min="10" max="10" width="44.7109375" bestFit="1" customWidth="1"/>
    <col min="11" max="12" width="9.42578125" customWidth="1"/>
    <col min="13" max="13" width="17.28515625" customWidth="1"/>
    <col min="14" max="14" width="14.85546875" bestFit="1" customWidth="1"/>
    <col min="15" max="18" width="9.42578125" customWidth="1"/>
    <col min="20" max="20" width="17.5703125" bestFit="1" customWidth="1"/>
    <col min="21" max="21" width="26.5703125" bestFit="1" customWidth="1"/>
  </cols>
  <sheetData>
    <row r="2" spans="1:21" s="1" customFormat="1" ht="51" x14ac:dyDescent="0.25">
      <c r="A2" s="2" t="s">
        <v>3080</v>
      </c>
      <c r="B2" s="2" t="s">
        <v>3087</v>
      </c>
      <c r="C2" s="2" t="s">
        <v>1928</v>
      </c>
      <c r="D2" s="2" t="s">
        <v>1929</v>
      </c>
      <c r="E2" s="2" t="s">
        <v>0</v>
      </c>
      <c r="F2" s="2" t="s">
        <v>1</v>
      </c>
      <c r="G2" s="2" t="s">
        <v>3</v>
      </c>
      <c r="H2" s="2" t="s">
        <v>3089</v>
      </c>
      <c r="I2" s="2" t="s">
        <v>3090</v>
      </c>
      <c r="J2" s="2" t="s">
        <v>1930</v>
      </c>
      <c r="K2" s="2" t="s">
        <v>5</v>
      </c>
      <c r="L2" s="2" t="s">
        <v>3088</v>
      </c>
      <c r="M2" s="2" t="s">
        <v>2082</v>
      </c>
      <c r="N2" s="2" t="s">
        <v>2083</v>
      </c>
      <c r="O2" s="2" t="s">
        <v>4</v>
      </c>
      <c r="P2" s="2" t="s">
        <v>2081</v>
      </c>
      <c r="Q2" s="2" t="s">
        <v>6</v>
      </c>
      <c r="R2" s="2" t="s">
        <v>2</v>
      </c>
      <c r="S2" s="14" t="s">
        <v>3068</v>
      </c>
      <c r="T2" s="2" t="s">
        <v>3077</v>
      </c>
      <c r="U2" s="2" t="s">
        <v>3078</v>
      </c>
    </row>
    <row r="3" spans="1:21" x14ac:dyDescent="0.25">
      <c r="A3" s="3" t="s">
        <v>3081</v>
      </c>
      <c r="B3" s="3" t="s">
        <v>3083</v>
      </c>
      <c r="C3" s="3" t="s">
        <v>1927</v>
      </c>
      <c r="D3" s="3" t="s">
        <v>2066</v>
      </c>
      <c r="E3" s="4">
        <v>301478</v>
      </c>
      <c r="F3" s="5" t="s">
        <v>14</v>
      </c>
      <c r="G3" s="5" t="s">
        <v>15</v>
      </c>
      <c r="H3" s="3" t="s">
        <v>1933</v>
      </c>
      <c r="I3" s="3">
        <v>5.2999999999999999E-2</v>
      </c>
      <c r="J3" s="3" t="s">
        <v>1934</v>
      </c>
      <c r="K3" s="6" t="s">
        <v>16</v>
      </c>
      <c r="L3" s="7">
        <v>60</v>
      </c>
      <c r="M3" s="7">
        <v>474.7</v>
      </c>
      <c r="N3" s="7">
        <f t="shared" ref="N3:N13" si="0">M3*L3</f>
        <v>28482</v>
      </c>
      <c r="O3" s="6" t="s">
        <v>8</v>
      </c>
      <c r="P3" s="8"/>
      <c r="Q3" s="6"/>
      <c r="R3" s="6" t="s">
        <v>7</v>
      </c>
      <c r="S3" s="9" t="s">
        <v>2084</v>
      </c>
      <c r="T3" s="6" t="s">
        <v>3070</v>
      </c>
      <c r="U3" s="6" t="s">
        <v>3069</v>
      </c>
    </row>
    <row r="4" spans="1:21" x14ac:dyDescent="0.25">
      <c r="A4" s="3" t="s">
        <v>3081</v>
      </c>
      <c r="B4" s="3" t="s">
        <v>3083</v>
      </c>
      <c r="C4" s="3" t="s">
        <v>1927</v>
      </c>
      <c r="D4" s="3" t="s">
        <v>2066</v>
      </c>
      <c r="E4" s="4">
        <v>301479</v>
      </c>
      <c r="F4" s="5" t="s">
        <v>17</v>
      </c>
      <c r="G4" s="5" t="s">
        <v>18</v>
      </c>
      <c r="H4" s="3" t="s">
        <v>1933</v>
      </c>
      <c r="I4" s="3">
        <v>4.3999999999999997E-2</v>
      </c>
      <c r="J4" s="3" t="s">
        <v>1934</v>
      </c>
      <c r="K4" s="6" t="s">
        <v>16</v>
      </c>
      <c r="L4" s="7">
        <v>120</v>
      </c>
      <c r="M4" s="7">
        <v>656.05</v>
      </c>
      <c r="N4" s="7">
        <f t="shared" si="0"/>
        <v>78726</v>
      </c>
      <c r="O4" s="6" t="s">
        <v>8</v>
      </c>
      <c r="P4" s="8"/>
      <c r="Q4" s="6"/>
      <c r="R4" s="6" t="s">
        <v>7</v>
      </c>
      <c r="S4" s="9" t="s">
        <v>2085</v>
      </c>
      <c r="T4" s="6" t="s">
        <v>3070</v>
      </c>
      <c r="U4" s="6" t="s">
        <v>3069</v>
      </c>
    </row>
    <row r="5" spans="1:21" x14ac:dyDescent="0.25">
      <c r="A5" s="3" t="s">
        <v>3081</v>
      </c>
      <c r="B5" s="3" t="s">
        <v>3083</v>
      </c>
      <c r="C5" s="3" t="s">
        <v>1927</v>
      </c>
      <c r="D5" s="3" t="s">
        <v>2066</v>
      </c>
      <c r="E5" s="4">
        <v>301480</v>
      </c>
      <c r="F5" s="5" t="s">
        <v>19</v>
      </c>
      <c r="G5" s="5" t="s">
        <v>20</v>
      </c>
      <c r="H5" s="3" t="s">
        <v>1933</v>
      </c>
      <c r="I5" s="3">
        <v>0.13300000000000001</v>
      </c>
      <c r="J5" s="3" t="s">
        <v>1934</v>
      </c>
      <c r="K5" s="6" t="s">
        <v>16</v>
      </c>
      <c r="L5" s="7">
        <v>50</v>
      </c>
      <c r="M5" s="7">
        <v>965.4</v>
      </c>
      <c r="N5" s="7">
        <f t="shared" si="0"/>
        <v>48270</v>
      </c>
      <c r="O5" s="6" t="s">
        <v>8</v>
      </c>
      <c r="P5" s="8"/>
      <c r="Q5" s="6"/>
      <c r="R5" s="6" t="s">
        <v>7</v>
      </c>
      <c r="S5" s="9" t="s">
        <v>2086</v>
      </c>
      <c r="T5" s="6" t="s">
        <v>3070</v>
      </c>
      <c r="U5" s="6" t="s">
        <v>3069</v>
      </c>
    </row>
    <row r="6" spans="1:21" x14ac:dyDescent="0.25">
      <c r="A6" s="3" t="s">
        <v>3081</v>
      </c>
      <c r="B6" s="3" t="s">
        <v>3083</v>
      </c>
      <c r="C6" s="3" t="s">
        <v>1927</v>
      </c>
      <c r="D6" s="3" t="s">
        <v>2066</v>
      </c>
      <c r="E6" s="4">
        <v>301481</v>
      </c>
      <c r="F6" s="5" t="s">
        <v>21</v>
      </c>
      <c r="G6" s="5" t="s">
        <v>22</v>
      </c>
      <c r="H6" s="3" t="s">
        <v>1933</v>
      </c>
      <c r="I6" s="3">
        <v>0.2</v>
      </c>
      <c r="J6" s="3" t="s">
        <v>1934</v>
      </c>
      <c r="K6" s="6" t="s">
        <v>16</v>
      </c>
      <c r="L6" s="7">
        <v>50</v>
      </c>
      <c r="M6" s="7">
        <v>1226.75</v>
      </c>
      <c r="N6" s="7">
        <f t="shared" si="0"/>
        <v>61337.5</v>
      </c>
      <c r="O6" s="6" t="s">
        <v>8</v>
      </c>
      <c r="P6" s="8"/>
      <c r="Q6" s="6"/>
      <c r="R6" s="6" t="s">
        <v>7</v>
      </c>
      <c r="S6" s="9" t="s">
        <v>2087</v>
      </c>
      <c r="T6" s="6" t="s">
        <v>3070</v>
      </c>
      <c r="U6" s="6" t="s">
        <v>3069</v>
      </c>
    </row>
    <row r="7" spans="1:21" x14ac:dyDescent="0.25">
      <c r="A7" s="3" t="s">
        <v>3081</v>
      </c>
      <c r="B7" s="3" t="s">
        <v>3083</v>
      </c>
      <c r="C7" s="3" t="s">
        <v>1927</v>
      </c>
      <c r="D7" s="3" t="s">
        <v>2066</v>
      </c>
      <c r="E7" s="4">
        <v>301482</v>
      </c>
      <c r="F7" s="5" t="s">
        <v>23</v>
      </c>
      <c r="G7" s="5" t="s">
        <v>24</v>
      </c>
      <c r="H7" s="3" t="s">
        <v>1933</v>
      </c>
      <c r="I7" s="3">
        <v>0.17799999999999999</v>
      </c>
      <c r="J7" s="3" t="s">
        <v>1935</v>
      </c>
      <c r="K7" s="6" t="s">
        <v>16</v>
      </c>
      <c r="L7" s="7">
        <v>50</v>
      </c>
      <c r="M7" s="7">
        <v>693.38</v>
      </c>
      <c r="N7" s="7">
        <f t="shared" si="0"/>
        <v>34669</v>
      </c>
      <c r="O7" s="6" t="s">
        <v>8</v>
      </c>
      <c r="P7" s="8"/>
      <c r="Q7" s="6"/>
      <c r="R7" s="6" t="s">
        <v>7</v>
      </c>
      <c r="S7" s="9" t="s">
        <v>2088</v>
      </c>
      <c r="T7" s="6" t="s">
        <v>3070</v>
      </c>
      <c r="U7" s="6" t="s">
        <v>3069</v>
      </c>
    </row>
    <row r="8" spans="1:21" x14ac:dyDescent="0.25">
      <c r="A8" s="3" t="s">
        <v>3081</v>
      </c>
      <c r="B8" s="3" t="s">
        <v>3083</v>
      </c>
      <c r="C8" s="3" t="s">
        <v>1927</v>
      </c>
      <c r="D8" s="3" t="s">
        <v>2066</v>
      </c>
      <c r="E8" s="4">
        <v>302946</v>
      </c>
      <c r="F8" s="5" t="s">
        <v>25</v>
      </c>
      <c r="G8" s="5" t="s">
        <v>26</v>
      </c>
      <c r="H8" s="3" t="s">
        <v>1933</v>
      </c>
      <c r="I8" s="3">
        <v>170.7</v>
      </c>
      <c r="J8" s="3" t="s">
        <v>1936</v>
      </c>
      <c r="K8" s="6" t="s">
        <v>27</v>
      </c>
      <c r="L8" s="7">
        <v>8.968</v>
      </c>
      <c r="M8" s="7">
        <v>298200</v>
      </c>
      <c r="N8" s="7">
        <f t="shared" si="0"/>
        <v>2674257.6</v>
      </c>
      <c r="O8" s="6" t="s">
        <v>8</v>
      </c>
      <c r="P8" s="8"/>
      <c r="Q8" s="6"/>
      <c r="R8" s="6" t="s">
        <v>7</v>
      </c>
      <c r="S8" s="9" t="s">
        <v>2089</v>
      </c>
      <c r="T8" s="6" t="s">
        <v>3070</v>
      </c>
      <c r="U8" s="6" t="s">
        <v>3069</v>
      </c>
    </row>
    <row r="9" spans="1:21" x14ac:dyDescent="0.25">
      <c r="A9" s="3" t="s">
        <v>3081</v>
      </c>
      <c r="B9" s="3" t="s">
        <v>3083</v>
      </c>
      <c r="C9" s="3" t="s">
        <v>1927</v>
      </c>
      <c r="D9" s="3" t="s">
        <v>2066</v>
      </c>
      <c r="E9" s="4">
        <v>301484</v>
      </c>
      <c r="F9" s="5" t="s">
        <v>28</v>
      </c>
      <c r="G9" s="5" t="s">
        <v>29</v>
      </c>
      <c r="H9" s="3" t="s">
        <v>1933</v>
      </c>
      <c r="I9" s="3">
        <v>4.3999999999999997E-2</v>
      </c>
      <c r="J9" s="3" t="s">
        <v>1934</v>
      </c>
      <c r="K9" s="6" t="s">
        <v>16</v>
      </c>
      <c r="L9" s="7">
        <v>70</v>
      </c>
      <c r="M9" s="7">
        <v>166.94</v>
      </c>
      <c r="N9" s="7">
        <f t="shared" si="0"/>
        <v>11685.8</v>
      </c>
      <c r="O9" s="6" t="s">
        <v>8</v>
      </c>
      <c r="P9" s="8"/>
      <c r="Q9" s="6"/>
      <c r="R9" s="6" t="s">
        <v>7</v>
      </c>
      <c r="S9" s="9" t="s">
        <v>2090</v>
      </c>
      <c r="T9" s="6" t="s">
        <v>3070</v>
      </c>
      <c r="U9" s="6" t="s">
        <v>3069</v>
      </c>
    </row>
    <row r="10" spans="1:21" x14ac:dyDescent="0.25">
      <c r="A10" s="3" t="s">
        <v>3081</v>
      </c>
      <c r="B10" s="3" t="s">
        <v>3083</v>
      </c>
      <c r="C10" s="3" t="s">
        <v>1927</v>
      </c>
      <c r="D10" s="3" t="s">
        <v>2066</v>
      </c>
      <c r="E10" s="4">
        <v>301516</v>
      </c>
      <c r="F10" s="5" t="s">
        <v>30</v>
      </c>
      <c r="G10" s="5" t="s">
        <v>31</v>
      </c>
      <c r="H10" s="3" t="s">
        <v>1933</v>
      </c>
      <c r="I10" s="3">
        <v>106.7</v>
      </c>
      <c r="J10" s="3" t="s">
        <v>1937</v>
      </c>
      <c r="K10" s="6" t="s">
        <v>27</v>
      </c>
      <c r="L10" s="7">
        <v>1.4999999999999999E-2</v>
      </c>
      <c r="M10" s="7">
        <v>138500</v>
      </c>
      <c r="N10" s="7">
        <f t="shared" si="0"/>
        <v>2077.5</v>
      </c>
      <c r="O10" s="6" t="s">
        <v>8</v>
      </c>
      <c r="P10" s="8"/>
      <c r="Q10" s="6"/>
      <c r="R10" s="6" t="s">
        <v>7</v>
      </c>
      <c r="S10" s="9" t="s">
        <v>2091</v>
      </c>
      <c r="T10" s="6" t="s">
        <v>3070</v>
      </c>
      <c r="U10" s="6" t="s">
        <v>3069</v>
      </c>
    </row>
    <row r="11" spans="1:21" x14ac:dyDescent="0.25">
      <c r="A11" s="3" t="s">
        <v>3081</v>
      </c>
      <c r="B11" s="3" t="s">
        <v>3083</v>
      </c>
      <c r="C11" s="3" t="s">
        <v>1927</v>
      </c>
      <c r="D11" s="3" t="s">
        <v>2066</v>
      </c>
      <c r="E11" s="4">
        <v>301013</v>
      </c>
      <c r="F11" s="5" t="s">
        <v>32</v>
      </c>
      <c r="G11" s="5" t="s">
        <v>33</v>
      </c>
      <c r="H11" s="3" t="s">
        <v>1933</v>
      </c>
      <c r="I11" s="3">
        <v>106.7</v>
      </c>
      <c r="J11" s="3" t="s">
        <v>1938</v>
      </c>
      <c r="K11" s="6" t="s">
        <v>27</v>
      </c>
      <c r="L11" s="7">
        <v>0.03</v>
      </c>
      <c r="M11" s="7">
        <v>107040</v>
      </c>
      <c r="N11" s="7">
        <f t="shared" si="0"/>
        <v>3211.2</v>
      </c>
      <c r="O11" s="6" t="s">
        <v>8</v>
      </c>
      <c r="P11" s="8"/>
      <c r="Q11" s="6"/>
      <c r="R11" s="6" t="s">
        <v>7</v>
      </c>
      <c r="S11" s="9" t="s">
        <v>2092</v>
      </c>
      <c r="T11" s="6" t="s">
        <v>3070</v>
      </c>
      <c r="U11" s="6" t="s">
        <v>3069</v>
      </c>
    </row>
    <row r="12" spans="1:21" x14ac:dyDescent="0.25">
      <c r="A12" s="3" t="s">
        <v>3081</v>
      </c>
      <c r="B12" s="3" t="s">
        <v>3083</v>
      </c>
      <c r="C12" s="3" t="s">
        <v>1927</v>
      </c>
      <c r="D12" s="3" t="s">
        <v>2066</v>
      </c>
      <c r="E12" s="4">
        <v>301014</v>
      </c>
      <c r="F12" s="5" t="s">
        <v>34</v>
      </c>
      <c r="G12" s="5" t="s">
        <v>35</v>
      </c>
      <c r="H12" s="3" t="s">
        <v>1933</v>
      </c>
      <c r="I12" s="3">
        <v>5.2999999999999999E-2</v>
      </c>
      <c r="J12" s="3" t="s">
        <v>1939</v>
      </c>
      <c r="K12" s="6" t="s">
        <v>27</v>
      </c>
      <c r="L12" s="7">
        <v>0.54</v>
      </c>
      <c r="M12" s="7">
        <v>59547.91</v>
      </c>
      <c r="N12" s="7">
        <f t="shared" si="0"/>
        <v>32155.871400000004</v>
      </c>
      <c r="O12" s="6" t="s">
        <v>8</v>
      </c>
      <c r="P12" s="8"/>
      <c r="Q12" s="6"/>
      <c r="R12" s="6" t="s">
        <v>7</v>
      </c>
      <c r="S12" s="9" t="s">
        <v>2093</v>
      </c>
      <c r="T12" s="6" t="s">
        <v>3070</v>
      </c>
      <c r="U12" s="6" t="s">
        <v>3069</v>
      </c>
    </row>
    <row r="13" spans="1:21" x14ac:dyDescent="0.25">
      <c r="A13" s="3" t="s">
        <v>3081</v>
      </c>
      <c r="B13" s="3" t="s">
        <v>3083</v>
      </c>
      <c r="C13" s="3" t="s">
        <v>1927</v>
      </c>
      <c r="D13" s="3" t="s">
        <v>2066</v>
      </c>
      <c r="E13" s="4">
        <v>301515</v>
      </c>
      <c r="F13" s="5" t="s">
        <v>36</v>
      </c>
      <c r="G13" s="5" t="s">
        <v>37</v>
      </c>
      <c r="H13" s="3" t="s">
        <v>1933</v>
      </c>
      <c r="I13" s="3">
        <v>142.19999999999999</v>
      </c>
      <c r="J13" s="3" t="s">
        <v>1940</v>
      </c>
      <c r="K13" s="6" t="s">
        <v>27</v>
      </c>
      <c r="L13" s="7">
        <v>0.21</v>
      </c>
      <c r="M13" s="7">
        <v>154240.95000000001</v>
      </c>
      <c r="N13" s="7">
        <f t="shared" si="0"/>
        <v>32390.5995</v>
      </c>
      <c r="O13" s="6" t="s">
        <v>8</v>
      </c>
      <c r="P13" s="8"/>
      <c r="Q13" s="6"/>
      <c r="R13" s="6" t="s">
        <v>7</v>
      </c>
      <c r="S13" s="9" t="s">
        <v>2094</v>
      </c>
      <c r="T13" s="6" t="s">
        <v>3070</v>
      </c>
      <c r="U13" s="6" t="s">
        <v>3069</v>
      </c>
    </row>
    <row r="14" spans="1:21" x14ac:dyDescent="0.25">
      <c r="A14" s="3" t="s">
        <v>3081</v>
      </c>
      <c r="B14" s="3" t="s">
        <v>3083</v>
      </c>
      <c r="C14" s="3" t="s">
        <v>1927</v>
      </c>
      <c r="D14" s="3" t="s">
        <v>2066</v>
      </c>
      <c r="E14" s="4">
        <v>301050</v>
      </c>
      <c r="F14" s="5" t="s">
        <v>38</v>
      </c>
      <c r="G14" s="5" t="s">
        <v>39</v>
      </c>
      <c r="H14" s="3" t="s">
        <v>1933</v>
      </c>
      <c r="I14" s="3">
        <v>2222.5</v>
      </c>
      <c r="J14" s="3" t="s">
        <v>1941</v>
      </c>
      <c r="K14" s="6" t="s">
        <v>27</v>
      </c>
      <c r="L14" s="7">
        <v>8.0000000000000002E-3</v>
      </c>
      <c r="M14" s="7">
        <v>2079650</v>
      </c>
      <c r="N14" s="7">
        <f t="shared" ref="N14:N77" si="1">M14*L14</f>
        <v>16637.2</v>
      </c>
      <c r="O14" s="6" t="s">
        <v>8</v>
      </c>
      <c r="P14" s="8"/>
      <c r="Q14" s="6"/>
      <c r="R14" s="6" t="s">
        <v>7</v>
      </c>
      <c r="S14" s="9" t="s">
        <v>2095</v>
      </c>
      <c r="T14" s="6" t="s">
        <v>3070</v>
      </c>
      <c r="U14" s="6" t="s">
        <v>3069</v>
      </c>
    </row>
    <row r="15" spans="1:21" x14ac:dyDescent="0.25">
      <c r="A15" s="3" t="s">
        <v>3081</v>
      </c>
      <c r="B15" s="3" t="s">
        <v>3083</v>
      </c>
      <c r="C15" s="3" t="s">
        <v>1927</v>
      </c>
      <c r="D15" s="3" t="s">
        <v>2066</v>
      </c>
      <c r="E15" s="4">
        <v>301347</v>
      </c>
      <c r="F15" s="5" t="s">
        <v>40</v>
      </c>
      <c r="G15" s="5" t="s">
        <v>41</v>
      </c>
      <c r="H15" s="3" t="s">
        <v>1933</v>
      </c>
      <c r="I15" s="3">
        <v>1244.5999999999999</v>
      </c>
      <c r="J15" s="3" t="s">
        <v>1942</v>
      </c>
      <c r="K15" s="6" t="s">
        <v>27</v>
      </c>
      <c r="L15" s="7">
        <v>0.06</v>
      </c>
      <c r="M15" s="7">
        <v>1049450</v>
      </c>
      <c r="N15" s="7">
        <f t="shared" si="1"/>
        <v>62967</v>
      </c>
      <c r="O15" s="6" t="s">
        <v>8</v>
      </c>
      <c r="P15" s="8"/>
      <c r="Q15" s="6"/>
      <c r="R15" s="6" t="s">
        <v>7</v>
      </c>
      <c r="S15" s="9" t="s">
        <v>2096</v>
      </c>
      <c r="T15" s="6" t="s">
        <v>3070</v>
      </c>
      <c r="U15" s="6" t="s">
        <v>3069</v>
      </c>
    </row>
    <row r="16" spans="1:21" x14ac:dyDescent="0.25">
      <c r="A16" s="3" t="s">
        <v>3081</v>
      </c>
      <c r="B16" s="3" t="s">
        <v>3083</v>
      </c>
      <c r="C16" s="3" t="s">
        <v>1927</v>
      </c>
      <c r="D16" s="3" t="s">
        <v>2066</v>
      </c>
      <c r="E16" s="4">
        <v>301083</v>
      </c>
      <c r="F16" s="5" t="s">
        <v>42</v>
      </c>
      <c r="G16" s="5" t="s">
        <v>43</v>
      </c>
      <c r="H16" s="3" t="s">
        <v>1933</v>
      </c>
      <c r="I16" s="3">
        <v>10668</v>
      </c>
      <c r="J16" s="3" t="s">
        <v>1943</v>
      </c>
      <c r="K16" s="6" t="s">
        <v>27</v>
      </c>
      <c r="L16" s="7">
        <v>1</v>
      </c>
      <c r="M16" s="7">
        <v>14422642.5</v>
      </c>
      <c r="N16" s="7">
        <f t="shared" si="1"/>
        <v>14422642.5</v>
      </c>
      <c r="O16" s="6" t="s">
        <v>8</v>
      </c>
      <c r="P16" s="8"/>
      <c r="Q16" s="6"/>
      <c r="R16" s="6" t="s">
        <v>7</v>
      </c>
      <c r="S16" s="9" t="s">
        <v>2097</v>
      </c>
      <c r="T16" s="6" t="s">
        <v>3070</v>
      </c>
      <c r="U16" s="6" t="s">
        <v>3069</v>
      </c>
    </row>
    <row r="17" spans="1:21" x14ac:dyDescent="0.25">
      <c r="A17" s="3" t="s">
        <v>3081</v>
      </c>
      <c r="B17" s="3" t="s">
        <v>3083</v>
      </c>
      <c r="C17" s="3" t="s">
        <v>1927</v>
      </c>
      <c r="D17" s="3" t="s">
        <v>2066</v>
      </c>
      <c r="E17" s="4">
        <v>303390</v>
      </c>
      <c r="F17" s="5" t="s">
        <v>44</v>
      </c>
      <c r="G17" s="5" t="s">
        <v>45</v>
      </c>
      <c r="H17" s="3" t="s">
        <v>1933</v>
      </c>
      <c r="I17" s="3">
        <v>142.19999999999999</v>
      </c>
      <c r="J17" s="3" t="s">
        <v>1944</v>
      </c>
      <c r="K17" s="6" t="s">
        <v>27</v>
      </c>
      <c r="L17" s="7">
        <v>1.1000000000000001</v>
      </c>
      <c r="M17" s="7">
        <v>133397.26999999999</v>
      </c>
      <c r="N17" s="7">
        <f t="shared" si="1"/>
        <v>146736.997</v>
      </c>
      <c r="O17" s="6" t="s">
        <v>8</v>
      </c>
      <c r="P17" s="8"/>
      <c r="Q17" s="6"/>
      <c r="R17" s="6" t="s">
        <v>7</v>
      </c>
      <c r="S17" s="9" t="s">
        <v>2098</v>
      </c>
      <c r="T17" s="6" t="s">
        <v>3070</v>
      </c>
      <c r="U17" s="6" t="s">
        <v>3069</v>
      </c>
    </row>
    <row r="18" spans="1:21" x14ac:dyDescent="0.25">
      <c r="A18" s="3" t="s">
        <v>3081</v>
      </c>
      <c r="B18" s="3" t="s">
        <v>3083</v>
      </c>
      <c r="C18" s="3" t="s">
        <v>1927</v>
      </c>
      <c r="D18" s="3" t="s">
        <v>2066</v>
      </c>
      <c r="E18" s="4">
        <v>303338</v>
      </c>
      <c r="F18" s="5" t="s">
        <v>46</v>
      </c>
      <c r="G18" s="5" t="s">
        <v>47</v>
      </c>
      <c r="H18" s="3" t="s">
        <v>1933</v>
      </c>
      <c r="I18" s="3">
        <v>168.9</v>
      </c>
      <c r="J18" s="3" t="s">
        <v>1945</v>
      </c>
      <c r="K18" s="6" t="s">
        <v>27</v>
      </c>
      <c r="L18" s="7">
        <v>9.9670000000000005</v>
      </c>
      <c r="M18" s="7">
        <v>250900</v>
      </c>
      <c r="N18" s="7">
        <f t="shared" si="1"/>
        <v>2500720.3000000003</v>
      </c>
      <c r="O18" s="6" t="s">
        <v>8</v>
      </c>
      <c r="P18" s="8"/>
      <c r="Q18" s="6"/>
      <c r="R18" s="6" t="s">
        <v>7</v>
      </c>
      <c r="S18" s="9" t="s">
        <v>2099</v>
      </c>
      <c r="T18" s="6" t="s">
        <v>3070</v>
      </c>
      <c r="U18" s="6" t="s">
        <v>3069</v>
      </c>
    </row>
    <row r="19" spans="1:21" x14ac:dyDescent="0.25">
      <c r="A19" s="3" t="s">
        <v>3081</v>
      </c>
      <c r="B19" s="3" t="s">
        <v>3083</v>
      </c>
      <c r="C19" s="3" t="s">
        <v>1927</v>
      </c>
      <c r="D19" s="3" t="s">
        <v>2066</v>
      </c>
      <c r="E19" s="4">
        <v>303339</v>
      </c>
      <c r="F19" s="5" t="s">
        <v>48</v>
      </c>
      <c r="G19" s="5" t="s">
        <v>49</v>
      </c>
      <c r="H19" s="3" t="s">
        <v>1933</v>
      </c>
      <c r="I19" s="3">
        <v>84.5</v>
      </c>
      <c r="J19" s="3" t="s">
        <v>1946</v>
      </c>
      <c r="K19" s="6" t="s">
        <v>27</v>
      </c>
      <c r="L19" s="7">
        <v>16.940999999999999</v>
      </c>
      <c r="M19" s="7">
        <v>127700</v>
      </c>
      <c r="N19" s="7">
        <f t="shared" si="1"/>
        <v>2163365.6999999997</v>
      </c>
      <c r="O19" s="6" t="s">
        <v>8</v>
      </c>
      <c r="P19" s="8"/>
      <c r="Q19" s="6"/>
      <c r="R19" s="6" t="s">
        <v>7</v>
      </c>
      <c r="S19" s="9" t="s">
        <v>2100</v>
      </c>
      <c r="T19" s="6" t="s">
        <v>3070</v>
      </c>
      <c r="U19" s="6" t="s">
        <v>3069</v>
      </c>
    </row>
    <row r="20" spans="1:21" x14ac:dyDescent="0.25">
      <c r="A20" s="3" t="s">
        <v>3081</v>
      </c>
      <c r="B20" s="3" t="s">
        <v>3083</v>
      </c>
      <c r="C20" s="3" t="s">
        <v>1927</v>
      </c>
      <c r="D20" s="3" t="s">
        <v>2066</v>
      </c>
      <c r="E20" s="4">
        <v>301478</v>
      </c>
      <c r="F20" s="5" t="s">
        <v>14</v>
      </c>
      <c r="G20" s="5" t="s">
        <v>15</v>
      </c>
      <c r="H20" s="3" t="s">
        <v>1933</v>
      </c>
      <c r="I20" s="3">
        <v>5.2999999999999999E-2</v>
      </c>
      <c r="J20" s="3" t="s">
        <v>1934</v>
      </c>
      <c r="K20" s="6" t="s">
        <v>16</v>
      </c>
      <c r="L20" s="7">
        <v>60</v>
      </c>
      <c r="M20" s="7">
        <v>474.7</v>
      </c>
      <c r="N20" s="7">
        <f t="shared" si="1"/>
        <v>28482</v>
      </c>
      <c r="O20" s="6" t="s">
        <v>8</v>
      </c>
      <c r="P20" s="8"/>
      <c r="Q20" s="6"/>
      <c r="R20" s="6" t="s">
        <v>7</v>
      </c>
      <c r="S20" s="9" t="s">
        <v>2084</v>
      </c>
      <c r="T20" s="6" t="s">
        <v>3070</v>
      </c>
      <c r="U20" s="6" t="s">
        <v>3069</v>
      </c>
    </row>
    <row r="21" spans="1:21" x14ac:dyDescent="0.25">
      <c r="A21" s="3" t="s">
        <v>3081</v>
      </c>
      <c r="B21" s="3" t="s">
        <v>3083</v>
      </c>
      <c r="C21" s="3" t="s">
        <v>1927</v>
      </c>
      <c r="D21" s="3" t="s">
        <v>2066</v>
      </c>
      <c r="E21" s="4">
        <v>301479</v>
      </c>
      <c r="F21" s="5" t="s">
        <v>17</v>
      </c>
      <c r="G21" s="5" t="s">
        <v>18</v>
      </c>
      <c r="H21" s="3" t="s">
        <v>1933</v>
      </c>
      <c r="I21" s="3">
        <v>4.3999999999999997E-2</v>
      </c>
      <c r="J21" s="3" t="s">
        <v>1934</v>
      </c>
      <c r="K21" s="6" t="s">
        <v>16</v>
      </c>
      <c r="L21" s="7">
        <v>120</v>
      </c>
      <c r="M21" s="7">
        <v>656.05</v>
      </c>
      <c r="N21" s="7">
        <f t="shared" si="1"/>
        <v>78726</v>
      </c>
      <c r="O21" s="6" t="s">
        <v>8</v>
      </c>
      <c r="P21" s="8"/>
      <c r="Q21" s="6"/>
      <c r="R21" s="6" t="s">
        <v>7</v>
      </c>
      <c r="S21" s="9" t="s">
        <v>2085</v>
      </c>
      <c r="T21" s="6" t="s">
        <v>3070</v>
      </c>
      <c r="U21" s="6" t="s">
        <v>3069</v>
      </c>
    </row>
    <row r="22" spans="1:21" x14ac:dyDescent="0.25">
      <c r="A22" s="3" t="s">
        <v>3081</v>
      </c>
      <c r="B22" s="3" t="s">
        <v>3083</v>
      </c>
      <c r="C22" s="3" t="s">
        <v>1927</v>
      </c>
      <c r="D22" s="3" t="s">
        <v>2066</v>
      </c>
      <c r="E22" s="4">
        <v>301480</v>
      </c>
      <c r="F22" s="5" t="s">
        <v>19</v>
      </c>
      <c r="G22" s="5" t="s">
        <v>20</v>
      </c>
      <c r="H22" s="3" t="s">
        <v>1933</v>
      </c>
      <c r="I22" s="3">
        <v>0.13300000000000001</v>
      </c>
      <c r="J22" s="3" t="s">
        <v>1934</v>
      </c>
      <c r="K22" s="6" t="s">
        <v>16</v>
      </c>
      <c r="L22" s="7">
        <v>50</v>
      </c>
      <c r="M22" s="7">
        <v>965.4</v>
      </c>
      <c r="N22" s="7">
        <f t="shared" si="1"/>
        <v>48270</v>
      </c>
      <c r="O22" s="6" t="s">
        <v>8</v>
      </c>
      <c r="P22" s="8"/>
      <c r="Q22" s="6"/>
      <c r="R22" s="6" t="s">
        <v>7</v>
      </c>
      <c r="S22" s="9" t="s">
        <v>2086</v>
      </c>
      <c r="T22" s="6" t="s">
        <v>3070</v>
      </c>
      <c r="U22" s="6" t="s">
        <v>3069</v>
      </c>
    </row>
    <row r="23" spans="1:21" x14ac:dyDescent="0.25">
      <c r="A23" s="3" t="s">
        <v>3081</v>
      </c>
      <c r="B23" s="3" t="s">
        <v>3083</v>
      </c>
      <c r="C23" s="3" t="s">
        <v>1927</v>
      </c>
      <c r="D23" s="3" t="s">
        <v>2066</v>
      </c>
      <c r="E23" s="4">
        <v>301481</v>
      </c>
      <c r="F23" s="5" t="s">
        <v>21</v>
      </c>
      <c r="G23" s="5" t="s">
        <v>22</v>
      </c>
      <c r="H23" s="3" t="s">
        <v>1933</v>
      </c>
      <c r="I23" s="3">
        <v>0.2</v>
      </c>
      <c r="J23" s="3" t="s">
        <v>1934</v>
      </c>
      <c r="K23" s="6" t="s">
        <v>16</v>
      </c>
      <c r="L23" s="7">
        <v>50</v>
      </c>
      <c r="M23" s="7">
        <v>1226.75</v>
      </c>
      <c r="N23" s="7">
        <f t="shared" si="1"/>
        <v>61337.5</v>
      </c>
      <c r="O23" s="6" t="s">
        <v>8</v>
      </c>
      <c r="P23" s="8"/>
      <c r="Q23" s="6"/>
      <c r="R23" s="6" t="s">
        <v>7</v>
      </c>
      <c r="S23" s="9" t="s">
        <v>2087</v>
      </c>
      <c r="T23" s="6" t="s">
        <v>3070</v>
      </c>
      <c r="U23" s="6" t="s">
        <v>3069</v>
      </c>
    </row>
    <row r="24" spans="1:21" x14ac:dyDescent="0.25">
      <c r="A24" s="3" t="s">
        <v>3081</v>
      </c>
      <c r="B24" s="3" t="s">
        <v>3083</v>
      </c>
      <c r="C24" s="3" t="s">
        <v>1927</v>
      </c>
      <c r="D24" s="3" t="s">
        <v>2066</v>
      </c>
      <c r="E24" s="4">
        <v>301482</v>
      </c>
      <c r="F24" s="5" t="s">
        <v>23</v>
      </c>
      <c r="G24" s="5" t="s">
        <v>24</v>
      </c>
      <c r="H24" s="3" t="s">
        <v>1933</v>
      </c>
      <c r="I24" s="3">
        <v>0.17799999999999999</v>
      </c>
      <c r="J24" s="3" t="s">
        <v>1935</v>
      </c>
      <c r="K24" s="6" t="s">
        <v>16</v>
      </c>
      <c r="L24" s="7">
        <v>50</v>
      </c>
      <c r="M24" s="7">
        <v>693.38</v>
      </c>
      <c r="N24" s="7">
        <f t="shared" si="1"/>
        <v>34669</v>
      </c>
      <c r="O24" s="6" t="s">
        <v>8</v>
      </c>
      <c r="P24" s="8"/>
      <c r="Q24" s="6"/>
      <c r="R24" s="6" t="s">
        <v>7</v>
      </c>
      <c r="S24" s="9" t="s">
        <v>2088</v>
      </c>
      <c r="T24" s="6" t="s">
        <v>3070</v>
      </c>
      <c r="U24" s="6" t="s">
        <v>3069</v>
      </c>
    </row>
    <row r="25" spans="1:21" x14ac:dyDescent="0.25">
      <c r="A25" s="3" t="s">
        <v>3081</v>
      </c>
      <c r="B25" s="3" t="s">
        <v>3083</v>
      </c>
      <c r="C25" s="3" t="s">
        <v>1927</v>
      </c>
      <c r="D25" s="3" t="s">
        <v>2066</v>
      </c>
      <c r="E25" s="4">
        <v>302946</v>
      </c>
      <c r="F25" s="5" t="s">
        <v>25</v>
      </c>
      <c r="G25" s="5" t="s">
        <v>26</v>
      </c>
      <c r="H25" s="3" t="s">
        <v>1933</v>
      </c>
      <c r="I25" s="3">
        <v>170.7</v>
      </c>
      <c r="J25" s="3" t="s">
        <v>1936</v>
      </c>
      <c r="K25" s="6" t="s">
        <v>27</v>
      </c>
      <c r="L25" s="7">
        <v>8.968</v>
      </c>
      <c r="M25" s="7">
        <v>298200</v>
      </c>
      <c r="N25" s="7">
        <f t="shared" si="1"/>
        <v>2674257.6</v>
      </c>
      <c r="O25" s="6" t="s">
        <v>8</v>
      </c>
      <c r="P25" s="8"/>
      <c r="Q25" s="6"/>
      <c r="R25" s="6" t="s">
        <v>7</v>
      </c>
      <c r="S25" s="9" t="s">
        <v>2089</v>
      </c>
      <c r="T25" s="6" t="s">
        <v>3070</v>
      </c>
      <c r="U25" s="6" t="s">
        <v>3069</v>
      </c>
    </row>
    <row r="26" spans="1:21" x14ac:dyDescent="0.25">
      <c r="A26" s="3" t="s">
        <v>3081</v>
      </c>
      <c r="B26" s="3" t="s">
        <v>3083</v>
      </c>
      <c r="C26" s="3" t="s">
        <v>1927</v>
      </c>
      <c r="D26" s="3" t="s">
        <v>2066</v>
      </c>
      <c r="E26" s="4">
        <v>301484</v>
      </c>
      <c r="F26" s="5" t="s">
        <v>28</v>
      </c>
      <c r="G26" s="5" t="s">
        <v>29</v>
      </c>
      <c r="H26" s="3" t="s">
        <v>1933</v>
      </c>
      <c r="I26" s="3">
        <v>4.3999999999999997E-2</v>
      </c>
      <c r="J26" s="3" t="s">
        <v>1934</v>
      </c>
      <c r="K26" s="6" t="s">
        <v>16</v>
      </c>
      <c r="L26" s="7">
        <v>70</v>
      </c>
      <c r="M26" s="7">
        <v>166.94</v>
      </c>
      <c r="N26" s="7">
        <f t="shared" si="1"/>
        <v>11685.8</v>
      </c>
      <c r="O26" s="6" t="s">
        <v>8</v>
      </c>
      <c r="P26" s="8"/>
      <c r="Q26" s="6"/>
      <c r="R26" s="6" t="s">
        <v>7</v>
      </c>
      <c r="S26" s="9" t="s">
        <v>2090</v>
      </c>
      <c r="T26" s="6" t="s">
        <v>3070</v>
      </c>
      <c r="U26" s="6" t="s">
        <v>3069</v>
      </c>
    </row>
    <row r="27" spans="1:21" x14ac:dyDescent="0.25">
      <c r="A27" s="3" t="s">
        <v>3081</v>
      </c>
      <c r="B27" s="3" t="s">
        <v>3083</v>
      </c>
      <c r="C27" s="3" t="s">
        <v>1927</v>
      </c>
      <c r="D27" s="3" t="s">
        <v>2066</v>
      </c>
      <c r="E27" s="4">
        <v>301516</v>
      </c>
      <c r="F27" s="5" t="s">
        <v>30</v>
      </c>
      <c r="G27" s="5" t="s">
        <v>31</v>
      </c>
      <c r="H27" s="3" t="s">
        <v>1933</v>
      </c>
      <c r="I27" s="3">
        <v>106.7</v>
      </c>
      <c r="J27" s="3" t="s">
        <v>1937</v>
      </c>
      <c r="K27" s="6" t="s">
        <v>27</v>
      </c>
      <c r="L27" s="7">
        <v>1.4999999999999999E-2</v>
      </c>
      <c r="M27" s="7">
        <v>138500</v>
      </c>
      <c r="N27" s="7">
        <f t="shared" si="1"/>
        <v>2077.5</v>
      </c>
      <c r="O27" s="6" t="s">
        <v>8</v>
      </c>
      <c r="P27" s="8"/>
      <c r="Q27" s="6"/>
      <c r="R27" s="6" t="s">
        <v>7</v>
      </c>
      <c r="S27" s="9" t="s">
        <v>2091</v>
      </c>
      <c r="T27" s="6" t="s">
        <v>3070</v>
      </c>
      <c r="U27" s="6" t="s">
        <v>3069</v>
      </c>
    </row>
    <row r="28" spans="1:21" x14ac:dyDescent="0.25">
      <c r="A28" s="3" t="s">
        <v>3081</v>
      </c>
      <c r="B28" s="3" t="s">
        <v>3083</v>
      </c>
      <c r="C28" s="3" t="s">
        <v>1927</v>
      </c>
      <c r="D28" s="3" t="s">
        <v>2066</v>
      </c>
      <c r="E28" s="4">
        <v>301013</v>
      </c>
      <c r="F28" s="5" t="s">
        <v>32</v>
      </c>
      <c r="G28" s="5" t="s">
        <v>33</v>
      </c>
      <c r="H28" s="3" t="s">
        <v>1933</v>
      </c>
      <c r="I28" s="3">
        <v>106.7</v>
      </c>
      <c r="J28" s="3" t="s">
        <v>1938</v>
      </c>
      <c r="K28" s="6" t="s">
        <v>27</v>
      </c>
      <c r="L28" s="7">
        <v>0.03</v>
      </c>
      <c r="M28" s="7">
        <v>107040</v>
      </c>
      <c r="N28" s="7">
        <f t="shared" si="1"/>
        <v>3211.2</v>
      </c>
      <c r="O28" s="6" t="s">
        <v>8</v>
      </c>
      <c r="P28" s="8"/>
      <c r="Q28" s="6"/>
      <c r="R28" s="6" t="s">
        <v>7</v>
      </c>
      <c r="S28" s="9" t="s">
        <v>2092</v>
      </c>
      <c r="T28" s="6" t="s">
        <v>3070</v>
      </c>
      <c r="U28" s="6" t="s">
        <v>3069</v>
      </c>
    </row>
    <row r="29" spans="1:21" x14ac:dyDescent="0.25">
      <c r="A29" s="3" t="s">
        <v>3081</v>
      </c>
      <c r="B29" s="3" t="s">
        <v>3083</v>
      </c>
      <c r="C29" s="3" t="s">
        <v>1927</v>
      </c>
      <c r="D29" s="3" t="s">
        <v>2066</v>
      </c>
      <c r="E29" s="4">
        <v>301014</v>
      </c>
      <c r="F29" s="5" t="s">
        <v>34</v>
      </c>
      <c r="G29" s="5" t="s">
        <v>35</v>
      </c>
      <c r="H29" s="3" t="s">
        <v>1933</v>
      </c>
      <c r="I29" s="3">
        <v>5.2999999999999999E-2</v>
      </c>
      <c r="J29" s="3" t="s">
        <v>1939</v>
      </c>
      <c r="K29" s="6" t="s">
        <v>27</v>
      </c>
      <c r="L29" s="7">
        <v>0.54</v>
      </c>
      <c r="M29" s="7">
        <v>59547.91</v>
      </c>
      <c r="N29" s="7">
        <f t="shared" si="1"/>
        <v>32155.871400000004</v>
      </c>
      <c r="O29" s="6" t="s">
        <v>8</v>
      </c>
      <c r="P29" s="8"/>
      <c r="Q29" s="6"/>
      <c r="R29" s="6" t="s">
        <v>7</v>
      </c>
      <c r="S29" s="9" t="s">
        <v>2093</v>
      </c>
      <c r="T29" s="6" t="s">
        <v>3070</v>
      </c>
      <c r="U29" s="6" t="s">
        <v>3069</v>
      </c>
    </row>
    <row r="30" spans="1:21" x14ac:dyDescent="0.25">
      <c r="A30" s="3" t="s">
        <v>3081</v>
      </c>
      <c r="B30" s="3" t="s">
        <v>3083</v>
      </c>
      <c r="C30" s="3" t="s">
        <v>1927</v>
      </c>
      <c r="D30" s="3" t="s">
        <v>2066</v>
      </c>
      <c r="E30" s="4">
        <v>301515</v>
      </c>
      <c r="F30" s="5" t="s">
        <v>36</v>
      </c>
      <c r="G30" s="5" t="s">
        <v>37</v>
      </c>
      <c r="H30" s="3" t="s">
        <v>1933</v>
      </c>
      <c r="I30" s="3">
        <v>142.19999999999999</v>
      </c>
      <c r="J30" s="3" t="s">
        <v>1940</v>
      </c>
      <c r="K30" s="6" t="s">
        <v>27</v>
      </c>
      <c r="L30" s="7">
        <v>0.21</v>
      </c>
      <c r="M30" s="7">
        <v>154240.95000000001</v>
      </c>
      <c r="N30" s="7">
        <f t="shared" si="1"/>
        <v>32390.5995</v>
      </c>
      <c r="O30" s="6" t="s">
        <v>8</v>
      </c>
      <c r="P30" s="8"/>
      <c r="Q30" s="6"/>
      <c r="R30" s="6" t="s">
        <v>7</v>
      </c>
      <c r="S30" s="9" t="s">
        <v>2094</v>
      </c>
      <c r="T30" s="6" t="s">
        <v>3070</v>
      </c>
      <c r="U30" s="6" t="s">
        <v>3069</v>
      </c>
    </row>
    <row r="31" spans="1:21" x14ac:dyDescent="0.25">
      <c r="A31" s="3" t="s">
        <v>3081</v>
      </c>
      <c r="B31" s="3" t="s">
        <v>3083</v>
      </c>
      <c r="C31" s="3" t="s">
        <v>1927</v>
      </c>
      <c r="D31" s="3" t="s">
        <v>2066</v>
      </c>
      <c r="E31" s="4">
        <v>301050</v>
      </c>
      <c r="F31" s="5" t="s">
        <v>38</v>
      </c>
      <c r="G31" s="5" t="s">
        <v>39</v>
      </c>
      <c r="H31" s="3" t="s">
        <v>1933</v>
      </c>
      <c r="I31" s="3">
        <v>2222.5</v>
      </c>
      <c r="J31" s="3" t="s">
        <v>1941</v>
      </c>
      <c r="K31" s="6" t="s">
        <v>27</v>
      </c>
      <c r="L31" s="7">
        <v>8.0000000000000002E-3</v>
      </c>
      <c r="M31" s="7">
        <v>2079650</v>
      </c>
      <c r="N31" s="7">
        <f t="shared" si="1"/>
        <v>16637.2</v>
      </c>
      <c r="O31" s="6" t="s">
        <v>8</v>
      </c>
      <c r="P31" s="8"/>
      <c r="Q31" s="6"/>
      <c r="R31" s="6" t="s">
        <v>7</v>
      </c>
      <c r="S31" s="9" t="s">
        <v>2095</v>
      </c>
      <c r="T31" s="6" t="s">
        <v>3070</v>
      </c>
      <c r="U31" s="6" t="s">
        <v>3069</v>
      </c>
    </row>
    <row r="32" spans="1:21" x14ac:dyDescent="0.25">
      <c r="A32" s="3" t="s">
        <v>3081</v>
      </c>
      <c r="B32" s="3" t="s">
        <v>3083</v>
      </c>
      <c r="C32" s="3" t="s">
        <v>1927</v>
      </c>
      <c r="D32" s="3" t="s">
        <v>2066</v>
      </c>
      <c r="E32" s="4">
        <v>301347</v>
      </c>
      <c r="F32" s="5" t="s">
        <v>40</v>
      </c>
      <c r="G32" s="5" t="s">
        <v>41</v>
      </c>
      <c r="H32" s="3" t="s">
        <v>1933</v>
      </c>
      <c r="I32" s="3">
        <v>1244.5999999999999</v>
      </c>
      <c r="J32" s="3" t="s">
        <v>1942</v>
      </c>
      <c r="K32" s="6" t="s">
        <v>27</v>
      </c>
      <c r="L32" s="7">
        <v>0.06</v>
      </c>
      <c r="M32" s="7">
        <v>1049450</v>
      </c>
      <c r="N32" s="7">
        <f t="shared" si="1"/>
        <v>62967</v>
      </c>
      <c r="O32" s="6" t="s">
        <v>8</v>
      </c>
      <c r="P32" s="8"/>
      <c r="Q32" s="6"/>
      <c r="R32" s="6" t="s">
        <v>7</v>
      </c>
      <c r="S32" s="9" t="s">
        <v>2096</v>
      </c>
      <c r="T32" s="6" t="s">
        <v>3070</v>
      </c>
      <c r="U32" s="6" t="s">
        <v>3069</v>
      </c>
    </row>
    <row r="33" spans="1:21" x14ac:dyDescent="0.25">
      <c r="A33" s="3" t="s">
        <v>3081</v>
      </c>
      <c r="B33" s="3" t="s">
        <v>3083</v>
      </c>
      <c r="C33" s="3" t="s">
        <v>1927</v>
      </c>
      <c r="D33" s="3" t="s">
        <v>2066</v>
      </c>
      <c r="E33" s="4">
        <v>301083</v>
      </c>
      <c r="F33" s="5" t="s">
        <v>42</v>
      </c>
      <c r="G33" s="5" t="s">
        <v>43</v>
      </c>
      <c r="H33" s="3" t="s">
        <v>1933</v>
      </c>
      <c r="I33" s="3">
        <v>10668</v>
      </c>
      <c r="J33" s="3" t="s">
        <v>1943</v>
      </c>
      <c r="K33" s="6" t="s">
        <v>27</v>
      </c>
      <c r="L33" s="7">
        <v>1</v>
      </c>
      <c r="M33" s="7">
        <v>14422642.5</v>
      </c>
      <c r="N33" s="7">
        <f t="shared" si="1"/>
        <v>14422642.5</v>
      </c>
      <c r="O33" s="6" t="s">
        <v>8</v>
      </c>
      <c r="P33" s="8"/>
      <c r="Q33" s="6"/>
      <c r="R33" s="6" t="s">
        <v>7</v>
      </c>
      <c r="S33" s="9" t="s">
        <v>2097</v>
      </c>
      <c r="T33" s="6" t="s">
        <v>3070</v>
      </c>
      <c r="U33" s="6" t="s">
        <v>3069</v>
      </c>
    </row>
    <row r="34" spans="1:21" x14ac:dyDescent="0.25">
      <c r="A34" s="3" t="s">
        <v>3081</v>
      </c>
      <c r="B34" s="3" t="s">
        <v>3083</v>
      </c>
      <c r="C34" s="3" t="s">
        <v>1927</v>
      </c>
      <c r="D34" s="3" t="s">
        <v>2066</v>
      </c>
      <c r="E34" s="4">
        <v>303390</v>
      </c>
      <c r="F34" s="5" t="s">
        <v>44</v>
      </c>
      <c r="G34" s="5" t="s">
        <v>45</v>
      </c>
      <c r="H34" s="3" t="s">
        <v>1933</v>
      </c>
      <c r="I34" s="3">
        <v>142.19999999999999</v>
      </c>
      <c r="J34" s="3" t="s">
        <v>1944</v>
      </c>
      <c r="K34" s="6" t="s">
        <v>27</v>
      </c>
      <c r="L34" s="7">
        <v>1.1000000000000001</v>
      </c>
      <c r="M34" s="7">
        <v>133397.26999999999</v>
      </c>
      <c r="N34" s="7">
        <f t="shared" si="1"/>
        <v>146736.997</v>
      </c>
      <c r="O34" s="6" t="s">
        <v>8</v>
      </c>
      <c r="P34" s="8"/>
      <c r="Q34" s="6"/>
      <c r="R34" s="6" t="s">
        <v>7</v>
      </c>
      <c r="S34" s="9" t="s">
        <v>2098</v>
      </c>
      <c r="T34" s="6" t="s">
        <v>3070</v>
      </c>
      <c r="U34" s="6" t="s">
        <v>3069</v>
      </c>
    </row>
    <row r="35" spans="1:21" x14ac:dyDescent="0.25">
      <c r="A35" s="3" t="s">
        <v>3081</v>
      </c>
      <c r="B35" s="3" t="s">
        <v>3083</v>
      </c>
      <c r="C35" s="3" t="s">
        <v>1927</v>
      </c>
      <c r="D35" s="3" t="s">
        <v>2066</v>
      </c>
      <c r="E35" s="4">
        <v>303338</v>
      </c>
      <c r="F35" s="5" t="s">
        <v>46</v>
      </c>
      <c r="G35" s="5" t="s">
        <v>47</v>
      </c>
      <c r="H35" s="3" t="s">
        <v>1933</v>
      </c>
      <c r="I35" s="3">
        <v>168.9</v>
      </c>
      <c r="J35" s="3" t="s">
        <v>1945</v>
      </c>
      <c r="K35" s="6" t="s">
        <v>27</v>
      </c>
      <c r="L35" s="7">
        <v>9.9670000000000005</v>
      </c>
      <c r="M35" s="7">
        <v>250900</v>
      </c>
      <c r="N35" s="7">
        <f t="shared" si="1"/>
        <v>2500720.3000000003</v>
      </c>
      <c r="O35" s="6" t="s">
        <v>8</v>
      </c>
      <c r="P35" s="8"/>
      <c r="Q35" s="6"/>
      <c r="R35" s="6" t="s">
        <v>7</v>
      </c>
      <c r="S35" s="9" t="s">
        <v>2099</v>
      </c>
      <c r="T35" s="6" t="s">
        <v>3070</v>
      </c>
      <c r="U35" s="6" t="s">
        <v>3069</v>
      </c>
    </row>
    <row r="36" spans="1:21" x14ac:dyDescent="0.25">
      <c r="A36" s="3" t="s">
        <v>3081</v>
      </c>
      <c r="B36" s="3" t="s">
        <v>3083</v>
      </c>
      <c r="C36" s="3" t="s">
        <v>1927</v>
      </c>
      <c r="D36" s="3" t="s">
        <v>2066</v>
      </c>
      <c r="E36" s="4">
        <v>303339</v>
      </c>
      <c r="F36" s="5" t="s">
        <v>48</v>
      </c>
      <c r="G36" s="5" t="s">
        <v>49</v>
      </c>
      <c r="H36" s="3" t="s">
        <v>1933</v>
      </c>
      <c r="I36" s="3">
        <v>84.5</v>
      </c>
      <c r="J36" s="3" t="s">
        <v>1946</v>
      </c>
      <c r="K36" s="6" t="s">
        <v>27</v>
      </c>
      <c r="L36" s="7">
        <v>16.940999999999999</v>
      </c>
      <c r="M36" s="7">
        <v>127700</v>
      </c>
      <c r="N36" s="7">
        <f t="shared" si="1"/>
        <v>2163365.6999999997</v>
      </c>
      <c r="O36" s="6" t="s">
        <v>8</v>
      </c>
      <c r="P36" s="8"/>
      <c r="Q36" s="6"/>
      <c r="R36" s="6" t="s">
        <v>7</v>
      </c>
      <c r="S36" s="9" t="s">
        <v>2100</v>
      </c>
      <c r="T36" s="6" t="s">
        <v>3070</v>
      </c>
      <c r="U36" s="6" t="s">
        <v>3069</v>
      </c>
    </row>
    <row r="37" spans="1:21" x14ac:dyDescent="0.25">
      <c r="A37" s="3" t="s">
        <v>3081</v>
      </c>
      <c r="B37" s="3" t="s">
        <v>3083</v>
      </c>
      <c r="C37" s="3" t="s">
        <v>1927</v>
      </c>
      <c r="D37" s="3" t="s">
        <v>1957</v>
      </c>
      <c r="E37" s="4">
        <v>337087</v>
      </c>
      <c r="F37" s="5" t="s">
        <v>95</v>
      </c>
      <c r="G37" s="5" t="s">
        <v>96</v>
      </c>
      <c r="H37" s="3" t="s">
        <v>1958</v>
      </c>
      <c r="I37" s="3">
        <v>378</v>
      </c>
      <c r="J37" s="3" t="s">
        <v>1959</v>
      </c>
      <c r="K37" s="6" t="s">
        <v>27</v>
      </c>
      <c r="L37" s="7">
        <v>0.2</v>
      </c>
      <c r="M37" s="7">
        <v>403900</v>
      </c>
      <c r="N37" s="7">
        <f t="shared" si="1"/>
        <v>80780</v>
      </c>
      <c r="O37" s="6" t="s">
        <v>8</v>
      </c>
      <c r="P37" s="8"/>
      <c r="Q37" s="6"/>
      <c r="R37" s="6" t="s">
        <v>7</v>
      </c>
      <c r="S37" s="9" t="s">
        <v>2119</v>
      </c>
      <c r="T37" s="6" t="s">
        <v>3070</v>
      </c>
      <c r="U37" s="6" t="s">
        <v>3069</v>
      </c>
    </row>
    <row r="38" spans="1:21" x14ac:dyDescent="0.25">
      <c r="A38" s="3" t="s">
        <v>3081</v>
      </c>
      <c r="B38" s="3" t="s">
        <v>3083</v>
      </c>
      <c r="C38" s="3" t="s">
        <v>1927</v>
      </c>
      <c r="D38" s="3" t="s">
        <v>2066</v>
      </c>
      <c r="E38" s="4">
        <v>331911</v>
      </c>
      <c r="F38" s="5" t="s">
        <v>97</v>
      </c>
      <c r="G38" s="5" t="s">
        <v>98</v>
      </c>
      <c r="H38" s="3" t="s">
        <v>1933</v>
      </c>
      <c r="I38" s="3">
        <v>1778</v>
      </c>
      <c r="J38" s="3" t="s">
        <v>1960</v>
      </c>
      <c r="K38" s="6" t="s">
        <v>27</v>
      </c>
      <c r="L38" s="7">
        <v>0.2</v>
      </c>
      <c r="M38" s="7">
        <v>2025000</v>
      </c>
      <c r="N38" s="7">
        <f t="shared" si="1"/>
        <v>405000</v>
      </c>
      <c r="O38" s="6" t="s">
        <v>8</v>
      </c>
      <c r="P38" s="8"/>
      <c r="Q38" s="6"/>
      <c r="R38" s="6" t="s">
        <v>7</v>
      </c>
      <c r="S38" s="9" t="s">
        <v>2120</v>
      </c>
      <c r="T38" s="6" t="s">
        <v>3070</v>
      </c>
      <c r="U38" s="6" t="s">
        <v>3069</v>
      </c>
    </row>
    <row r="39" spans="1:21" x14ac:dyDescent="0.25">
      <c r="A39" s="3" t="s">
        <v>3081</v>
      </c>
      <c r="B39" s="3" t="s">
        <v>3083</v>
      </c>
      <c r="C39" s="3" t="s">
        <v>1927</v>
      </c>
      <c r="D39" s="3" t="s">
        <v>2066</v>
      </c>
      <c r="E39" s="4">
        <v>304372</v>
      </c>
      <c r="F39" s="5" t="s">
        <v>99</v>
      </c>
      <c r="G39" s="5" t="s">
        <v>100</v>
      </c>
      <c r="H39" s="3" t="s">
        <v>1933</v>
      </c>
      <c r="I39" s="3">
        <v>88.9</v>
      </c>
      <c r="J39" s="3" t="s">
        <v>1961</v>
      </c>
      <c r="K39" s="6" t="s">
        <v>27</v>
      </c>
      <c r="L39" s="7">
        <v>1.4999999999999999E-2</v>
      </c>
      <c r="M39" s="7">
        <v>105880</v>
      </c>
      <c r="N39" s="7">
        <f t="shared" si="1"/>
        <v>1588.2</v>
      </c>
      <c r="O39" s="6" t="s">
        <v>8</v>
      </c>
      <c r="P39" s="8"/>
      <c r="Q39" s="6"/>
      <c r="R39" s="6" t="s">
        <v>7</v>
      </c>
      <c r="S39" s="9" t="s">
        <v>2121</v>
      </c>
      <c r="T39" s="6" t="s">
        <v>3070</v>
      </c>
      <c r="U39" s="6" t="s">
        <v>3069</v>
      </c>
    </row>
    <row r="40" spans="1:21" x14ac:dyDescent="0.25">
      <c r="A40" s="3" t="s">
        <v>3081</v>
      </c>
      <c r="B40" s="3" t="s">
        <v>3083</v>
      </c>
      <c r="C40" s="3" t="s">
        <v>1927</v>
      </c>
      <c r="D40" s="3" t="s">
        <v>2066</v>
      </c>
      <c r="E40" s="4">
        <v>303522</v>
      </c>
      <c r="F40" s="5" t="s">
        <v>101</v>
      </c>
      <c r="G40" s="5" t="s">
        <v>102</v>
      </c>
      <c r="H40" s="3" t="s">
        <v>1933</v>
      </c>
      <c r="I40" s="3">
        <v>66.7</v>
      </c>
      <c r="J40" s="3" t="s">
        <v>1962</v>
      </c>
      <c r="K40" s="6" t="s">
        <v>27</v>
      </c>
      <c r="L40" s="7">
        <v>3</v>
      </c>
      <c r="M40" s="7">
        <v>69514.95</v>
      </c>
      <c r="N40" s="7">
        <f t="shared" si="1"/>
        <v>208544.84999999998</v>
      </c>
      <c r="O40" s="6" t="s">
        <v>8</v>
      </c>
      <c r="P40" s="8"/>
      <c r="Q40" s="6"/>
      <c r="R40" s="6" t="s">
        <v>7</v>
      </c>
      <c r="S40" s="9" t="s">
        <v>2122</v>
      </c>
      <c r="T40" s="6" t="s">
        <v>3070</v>
      </c>
      <c r="U40" s="6" t="s">
        <v>3069</v>
      </c>
    </row>
    <row r="41" spans="1:21" x14ac:dyDescent="0.25">
      <c r="A41" s="3" t="s">
        <v>3081</v>
      </c>
      <c r="B41" s="3" t="s">
        <v>3083</v>
      </c>
      <c r="C41" s="3" t="s">
        <v>1927</v>
      </c>
      <c r="D41" s="3" t="s">
        <v>2066</v>
      </c>
      <c r="E41" s="4">
        <v>332202</v>
      </c>
      <c r="F41" s="5" t="s">
        <v>103</v>
      </c>
      <c r="G41" s="5" t="s">
        <v>37</v>
      </c>
      <c r="H41" s="3" t="s">
        <v>1933</v>
      </c>
      <c r="I41" s="3">
        <v>142.19999999999999</v>
      </c>
      <c r="J41" s="3" t="s">
        <v>1940</v>
      </c>
      <c r="K41" s="6" t="s">
        <v>27</v>
      </c>
      <c r="L41" s="7">
        <v>6.032</v>
      </c>
      <c r="M41" s="7">
        <v>137800</v>
      </c>
      <c r="N41" s="7">
        <f t="shared" si="1"/>
        <v>831209.6</v>
      </c>
      <c r="O41" s="6" t="s">
        <v>8</v>
      </c>
      <c r="P41" s="8"/>
      <c r="Q41" s="6"/>
      <c r="R41" s="6" t="s">
        <v>7</v>
      </c>
      <c r="S41" s="9" t="s">
        <v>2123</v>
      </c>
      <c r="T41" s="6" t="s">
        <v>3070</v>
      </c>
      <c r="U41" s="6" t="s">
        <v>3069</v>
      </c>
    </row>
    <row r="42" spans="1:21" x14ac:dyDescent="0.25">
      <c r="A42" s="3" t="s">
        <v>3081</v>
      </c>
      <c r="B42" s="3" t="s">
        <v>3083</v>
      </c>
      <c r="C42" s="3" t="s">
        <v>1927</v>
      </c>
      <c r="D42" s="3" t="s">
        <v>2066</v>
      </c>
      <c r="E42" s="4">
        <v>332193</v>
      </c>
      <c r="F42" s="5" t="s">
        <v>104</v>
      </c>
      <c r="G42" s="5" t="s">
        <v>105</v>
      </c>
      <c r="H42" s="3" t="s">
        <v>1933</v>
      </c>
      <c r="I42" s="3">
        <v>3378.2</v>
      </c>
      <c r="J42" s="3" t="s">
        <v>1941</v>
      </c>
      <c r="K42" s="6" t="s">
        <v>27</v>
      </c>
      <c r="L42" s="7">
        <v>0.155</v>
      </c>
      <c r="M42" s="7">
        <v>2818582.19</v>
      </c>
      <c r="N42" s="7">
        <f t="shared" si="1"/>
        <v>436880.23944999999</v>
      </c>
      <c r="O42" s="6" t="s">
        <v>8</v>
      </c>
      <c r="P42" s="8"/>
      <c r="Q42" s="6"/>
      <c r="R42" s="6" t="s">
        <v>7</v>
      </c>
      <c r="S42" s="9" t="s">
        <v>2124</v>
      </c>
      <c r="T42" s="6" t="s">
        <v>3070</v>
      </c>
      <c r="U42" s="6" t="s">
        <v>3069</v>
      </c>
    </row>
    <row r="43" spans="1:21" x14ac:dyDescent="0.25">
      <c r="A43" s="3" t="s">
        <v>3081</v>
      </c>
      <c r="B43" s="3" t="s">
        <v>3083</v>
      </c>
      <c r="C43" s="3" t="s">
        <v>1927</v>
      </c>
      <c r="D43" s="3" t="s">
        <v>2066</v>
      </c>
      <c r="E43" s="4">
        <v>332196</v>
      </c>
      <c r="F43" s="5" t="s">
        <v>106</v>
      </c>
      <c r="G43" s="5" t="s">
        <v>107</v>
      </c>
      <c r="H43" s="3" t="s">
        <v>1933</v>
      </c>
      <c r="I43" s="3">
        <v>444.5</v>
      </c>
      <c r="J43" s="3" t="s">
        <v>1941</v>
      </c>
      <c r="K43" s="6" t="s">
        <v>27</v>
      </c>
      <c r="L43" s="7">
        <v>0.15</v>
      </c>
      <c r="M43" s="7">
        <v>454615.13</v>
      </c>
      <c r="N43" s="7">
        <f t="shared" si="1"/>
        <v>68192.269499999995</v>
      </c>
      <c r="O43" s="6" t="s">
        <v>8</v>
      </c>
      <c r="P43" s="8"/>
      <c r="Q43" s="6"/>
      <c r="R43" s="6" t="s">
        <v>7</v>
      </c>
      <c r="S43" s="9" t="s">
        <v>2125</v>
      </c>
      <c r="T43" s="6" t="s">
        <v>3070</v>
      </c>
      <c r="U43" s="6" t="s">
        <v>3069</v>
      </c>
    </row>
    <row r="44" spans="1:21" x14ac:dyDescent="0.25">
      <c r="A44" s="3" t="s">
        <v>3081</v>
      </c>
      <c r="B44" s="3" t="s">
        <v>3083</v>
      </c>
      <c r="C44" s="3" t="s">
        <v>1927</v>
      </c>
      <c r="D44" s="3" t="s">
        <v>2066</v>
      </c>
      <c r="E44" s="4">
        <v>331915</v>
      </c>
      <c r="F44" s="5" t="s">
        <v>108</v>
      </c>
      <c r="G44" s="5" t="s">
        <v>109</v>
      </c>
      <c r="H44" s="3" t="s">
        <v>1933</v>
      </c>
      <c r="I44" s="3">
        <v>3111.5</v>
      </c>
      <c r="J44" s="3" t="s">
        <v>1941</v>
      </c>
      <c r="K44" s="6" t="s">
        <v>27</v>
      </c>
      <c r="L44" s="7">
        <v>0.05</v>
      </c>
      <c r="M44" s="7">
        <v>2550220.4</v>
      </c>
      <c r="N44" s="7">
        <f t="shared" si="1"/>
        <v>127511.02</v>
      </c>
      <c r="O44" s="6" t="s">
        <v>8</v>
      </c>
      <c r="P44" s="8"/>
      <c r="Q44" s="6"/>
      <c r="R44" s="6" t="s">
        <v>7</v>
      </c>
      <c r="S44" s="9" t="s">
        <v>2126</v>
      </c>
      <c r="T44" s="6" t="s">
        <v>3070</v>
      </c>
      <c r="U44" s="6" t="s">
        <v>3069</v>
      </c>
    </row>
    <row r="45" spans="1:21" x14ac:dyDescent="0.25">
      <c r="A45" s="3" t="s">
        <v>3081</v>
      </c>
      <c r="B45" s="3" t="s">
        <v>3083</v>
      </c>
      <c r="C45" s="3" t="s">
        <v>1927</v>
      </c>
      <c r="D45" s="3" t="s">
        <v>2066</v>
      </c>
      <c r="E45" s="4">
        <v>332192</v>
      </c>
      <c r="F45" s="5" t="s">
        <v>110</v>
      </c>
      <c r="G45" s="5" t="s">
        <v>111</v>
      </c>
      <c r="H45" s="3" t="s">
        <v>1933</v>
      </c>
      <c r="I45" s="3">
        <v>4222.8</v>
      </c>
      <c r="J45" s="3" t="s">
        <v>1941</v>
      </c>
      <c r="K45" s="6" t="s">
        <v>27</v>
      </c>
      <c r="L45" s="7">
        <v>0.20899999999999999</v>
      </c>
      <c r="M45" s="7">
        <v>3677017.27</v>
      </c>
      <c r="N45" s="7">
        <f t="shared" si="1"/>
        <v>768496.60942999995</v>
      </c>
      <c r="O45" s="6" t="s">
        <v>8</v>
      </c>
      <c r="P45" s="8"/>
      <c r="Q45" s="6"/>
      <c r="R45" s="6" t="s">
        <v>7</v>
      </c>
      <c r="S45" s="9" t="s">
        <v>2127</v>
      </c>
      <c r="T45" s="6" t="s">
        <v>3070</v>
      </c>
      <c r="U45" s="6" t="s">
        <v>3069</v>
      </c>
    </row>
    <row r="46" spans="1:21" x14ac:dyDescent="0.25">
      <c r="A46" s="3" t="s">
        <v>3081</v>
      </c>
      <c r="B46" s="3" t="s">
        <v>3083</v>
      </c>
      <c r="C46" s="3" t="s">
        <v>1927</v>
      </c>
      <c r="D46" s="3" t="s">
        <v>2066</v>
      </c>
      <c r="E46" s="4">
        <v>337088</v>
      </c>
      <c r="F46" s="5" t="s">
        <v>113</v>
      </c>
      <c r="G46" s="5" t="s">
        <v>114</v>
      </c>
      <c r="H46" s="3" t="s">
        <v>1933</v>
      </c>
      <c r="I46" s="3">
        <v>889</v>
      </c>
      <c r="J46" s="3" t="s">
        <v>1963</v>
      </c>
      <c r="K46" s="6" t="s">
        <v>27</v>
      </c>
      <c r="L46" s="7">
        <v>0.51500000000000001</v>
      </c>
      <c r="M46" s="7">
        <v>4442800</v>
      </c>
      <c r="N46" s="7">
        <f t="shared" si="1"/>
        <v>2288042</v>
      </c>
      <c r="O46" s="6" t="s">
        <v>8</v>
      </c>
      <c r="P46" s="8"/>
      <c r="Q46" s="6"/>
      <c r="R46" s="6" t="s">
        <v>7</v>
      </c>
      <c r="S46" s="9" t="s">
        <v>2128</v>
      </c>
      <c r="T46" s="6" t="s">
        <v>3070</v>
      </c>
      <c r="U46" s="6" t="s">
        <v>3069</v>
      </c>
    </row>
    <row r="47" spans="1:21" x14ac:dyDescent="0.25">
      <c r="A47" s="3" t="s">
        <v>3081</v>
      </c>
      <c r="B47" s="3" t="s">
        <v>3083</v>
      </c>
      <c r="C47" s="3" t="s">
        <v>1927</v>
      </c>
      <c r="D47" s="3" t="s">
        <v>2066</v>
      </c>
      <c r="E47" s="4">
        <v>337089</v>
      </c>
      <c r="F47" s="5" t="s">
        <v>115</v>
      </c>
      <c r="G47" s="5" t="s">
        <v>116</v>
      </c>
      <c r="H47" s="3" t="s">
        <v>1933</v>
      </c>
      <c r="I47" s="3">
        <v>533.4</v>
      </c>
      <c r="J47" s="3" t="s">
        <v>1963</v>
      </c>
      <c r="K47" s="6" t="s">
        <v>27</v>
      </c>
      <c r="L47" s="7">
        <v>0.51500000000000001</v>
      </c>
      <c r="M47" s="7">
        <v>3202500</v>
      </c>
      <c r="N47" s="7">
        <f t="shared" si="1"/>
        <v>1649287.5</v>
      </c>
      <c r="O47" s="6" t="s">
        <v>8</v>
      </c>
      <c r="P47" s="8"/>
      <c r="Q47" s="6"/>
      <c r="R47" s="6" t="s">
        <v>7</v>
      </c>
      <c r="S47" s="9" t="s">
        <v>2129</v>
      </c>
      <c r="T47" s="6" t="s">
        <v>3070</v>
      </c>
      <c r="U47" s="6" t="s">
        <v>3069</v>
      </c>
    </row>
    <row r="48" spans="1:21" x14ac:dyDescent="0.25">
      <c r="A48" s="3" t="s">
        <v>3081</v>
      </c>
      <c r="B48" s="3" t="s">
        <v>3083</v>
      </c>
      <c r="C48" s="3" t="s">
        <v>1927</v>
      </c>
      <c r="D48" s="3" t="s">
        <v>2066</v>
      </c>
      <c r="E48" s="4">
        <v>337091</v>
      </c>
      <c r="F48" s="5" t="s">
        <v>117</v>
      </c>
      <c r="G48" s="5" t="s">
        <v>118</v>
      </c>
      <c r="H48" s="3" t="s">
        <v>1933</v>
      </c>
      <c r="I48" s="3">
        <v>373.4</v>
      </c>
      <c r="J48" s="3" t="s">
        <v>1964</v>
      </c>
      <c r="K48" s="6" t="s">
        <v>27</v>
      </c>
      <c r="L48" s="7">
        <v>3.1230000000000002</v>
      </c>
      <c r="M48" s="7">
        <v>769243.29</v>
      </c>
      <c r="N48" s="7">
        <f t="shared" si="1"/>
        <v>2402346.7946700002</v>
      </c>
      <c r="O48" s="6" t="s">
        <v>8</v>
      </c>
      <c r="P48" s="8"/>
      <c r="Q48" s="6"/>
      <c r="R48" s="6" t="s">
        <v>7</v>
      </c>
      <c r="S48" s="9" t="s">
        <v>2130</v>
      </c>
      <c r="T48" s="6" t="s">
        <v>3070</v>
      </c>
      <c r="U48" s="6" t="s">
        <v>3069</v>
      </c>
    </row>
    <row r="49" spans="1:21" x14ac:dyDescent="0.25">
      <c r="A49" s="3" t="s">
        <v>3081</v>
      </c>
      <c r="B49" s="3" t="s">
        <v>3083</v>
      </c>
      <c r="C49" s="3" t="s">
        <v>1927</v>
      </c>
      <c r="D49" s="3" t="s">
        <v>2066</v>
      </c>
      <c r="E49" s="4">
        <v>303859</v>
      </c>
      <c r="F49" s="5" t="s">
        <v>119</v>
      </c>
      <c r="G49" s="5" t="s">
        <v>120</v>
      </c>
      <c r="H49" s="3" t="s">
        <v>1933</v>
      </c>
      <c r="I49" s="3">
        <v>0.222</v>
      </c>
      <c r="J49" s="3" t="s">
        <v>1965</v>
      </c>
      <c r="K49" s="6" t="s">
        <v>16</v>
      </c>
      <c r="L49" s="7">
        <v>500</v>
      </c>
      <c r="M49" s="7">
        <v>375.28</v>
      </c>
      <c r="N49" s="7">
        <f t="shared" si="1"/>
        <v>187640</v>
      </c>
      <c r="O49" s="6" t="s">
        <v>8</v>
      </c>
      <c r="P49" s="8"/>
      <c r="Q49" s="6"/>
      <c r="R49" s="6" t="s">
        <v>7</v>
      </c>
      <c r="S49" s="9" t="s">
        <v>2131</v>
      </c>
      <c r="T49" s="6" t="s">
        <v>3070</v>
      </c>
      <c r="U49" s="6" t="s">
        <v>3069</v>
      </c>
    </row>
    <row r="50" spans="1:21" x14ac:dyDescent="0.25">
      <c r="A50" s="3" t="s">
        <v>3081</v>
      </c>
      <c r="B50" s="3" t="s">
        <v>3083</v>
      </c>
      <c r="C50" s="3" t="s">
        <v>1927</v>
      </c>
      <c r="D50" s="3" t="s">
        <v>2066</v>
      </c>
      <c r="E50" s="4">
        <v>337093</v>
      </c>
      <c r="F50" s="5" t="s">
        <v>121</v>
      </c>
      <c r="G50" s="5" t="s">
        <v>122</v>
      </c>
      <c r="H50" s="3" t="s">
        <v>1933</v>
      </c>
      <c r="I50" s="3">
        <v>151.1</v>
      </c>
      <c r="J50" s="3" t="s">
        <v>1966</v>
      </c>
      <c r="K50" s="6" t="s">
        <v>27</v>
      </c>
      <c r="L50" s="7">
        <v>4.0460000000000003</v>
      </c>
      <c r="M50" s="7">
        <v>251500</v>
      </c>
      <c r="N50" s="7">
        <f t="shared" si="1"/>
        <v>1017569.0000000001</v>
      </c>
      <c r="O50" s="6" t="s">
        <v>8</v>
      </c>
      <c r="P50" s="8"/>
      <c r="Q50" s="6"/>
      <c r="R50" s="6" t="s">
        <v>7</v>
      </c>
      <c r="S50" s="9" t="s">
        <v>2132</v>
      </c>
      <c r="T50" s="6" t="s">
        <v>3070</v>
      </c>
      <c r="U50" s="6" t="s">
        <v>3069</v>
      </c>
    </row>
    <row r="51" spans="1:21" x14ac:dyDescent="0.25">
      <c r="A51" s="3" t="s">
        <v>3081</v>
      </c>
      <c r="B51" s="3" t="s">
        <v>3083</v>
      </c>
      <c r="C51" s="3" t="s">
        <v>1927</v>
      </c>
      <c r="D51" s="3" t="s">
        <v>2066</v>
      </c>
      <c r="E51" s="4">
        <v>337094</v>
      </c>
      <c r="F51" s="5" t="s">
        <v>123</v>
      </c>
      <c r="G51" s="5" t="s">
        <v>124</v>
      </c>
      <c r="H51" s="3" t="s">
        <v>1933</v>
      </c>
      <c r="I51" s="3">
        <v>111.1</v>
      </c>
      <c r="J51" s="3" t="s">
        <v>1967</v>
      </c>
      <c r="K51" s="6" t="s">
        <v>27</v>
      </c>
      <c r="L51" s="7">
        <v>4.08</v>
      </c>
      <c r="M51" s="7">
        <v>200800</v>
      </c>
      <c r="N51" s="7">
        <f t="shared" si="1"/>
        <v>819264</v>
      </c>
      <c r="O51" s="6" t="s">
        <v>8</v>
      </c>
      <c r="P51" s="8"/>
      <c r="Q51" s="6"/>
      <c r="R51" s="6" t="s">
        <v>7</v>
      </c>
      <c r="S51" s="9" t="s">
        <v>2133</v>
      </c>
      <c r="T51" s="6" t="s">
        <v>3070</v>
      </c>
      <c r="U51" s="6" t="s">
        <v>3069</v>
      </c>
    </row>
    <row r="52" spans="1:21" x14ac:dyDescent="0.25">
      <c r="A52" s="3" t="s">
        <v>3081</v>
      </c>
      <c r="B52" s="3" t="s">
        <v>3083</v>
      </c>
      <c r="C52" s="3" t="s">
        <v>1927</v>
      </c>
      <c r="D52" s="3" t="s">
        <v>2066</v>
      </c>
      <c r="E52" s="4">
        <v>331917</v>
      </c>
      <c r="F52" s="5" t="s">
        <v>126</v>
      </c>
      <c r="G52" s="5" t="s">
        <v>127</v>
      </c>
      <c r="H52" s="3" t="s">
        <v>1933</v>
      </c>
      <c r="I52" s="3">
        <v>26.7</v>
      </c>
      <c r="J52" s="3" t="s">
        <v>1968</v>
      </c>
      <c r="K52" s="6" t="s">
        <v>27</v>
      </c>
      <c r="L52" s="7">
        <v>1.5</v>
      </c>
      <c r="M52" s="7">
        <v>113040</v>
      </c>
      <c r="N52" s="7">
        <f t="shared" si="1"/>
        <v>169560</v>
      </c>
      <c r="O52" s="6" t="s">
        <v>8</v>
      </c>
      <c r="P52" s="8"/>
      <c r="Q52" s="6"/>
      <c r="R52" s="6" t="s">
        <v>7</v>
      </c>
      <c r="S52" s="9" t="s">
        <v>2134</v>
      </c>
      <c r="T52" s="6" t="s">
        <v>3070</v>
      </c>
      <c r="U52" s="6" t="s">
        <v>3069</v>
      </c>
    </row>
    <row r="53" spans="1:21" x14ac:dyDescent="0.25">
      <c r="A53" s="3" t="s">
        <v>3081</v>
      </c>
      <c r="B53" s="3" t="s">
        <v>3083</v>
      </c>
      <c r="C53" s="3" t="s">
        <v>1927</v>
      </c>
      <c r="D53" s="3" t="s">
        <v>2066</v>
      </c>
      <c r="E53" s="4">
        <v>337096</v>
      </c>
      <c r="F53" s="5" t="s">
        <v>128</v>
      </c>
      <c r="G53" s="5" t="s">
        <v>129</v>
      </c>
      <c r="H53" s="3" t="s">
        <v>1933</v>
      </c>
      <c r="I53" s="3">
        <v>56.9</v>
      </c>
      <c r="J53" s="3" t="s">
        <v>1969</v>
      </c>
      <c r="K53" s="6" t="s">
        <v>27</v>
      </c>
      <c r="L53" s="7">
        <v>16.5</v>
      </c>
      <c r="M53" s="7">
        <v>105696</v>
      </c>
      <c r="N53" s="7">
        <f t="shared" si="1"/>
        <v>1743984</v>
      </c>
      <c r="O53" s="6" t="s">
        <v>8</v>
      </c>
      <c r="P53" s="8"/>
      <c r="Q53" s="6"/>
      <c r="R53" s="6" t="s">
        <v>7</v>
      </c>
      <c r="S53" s="9" t="s">
        <v>2135</v>
      </c>
      <c r="T53" s="6" t="s">
        <v>3070</v>
      </c>
      <c r="U53" s="6" t="s">
        <v>3069</v>
      </c>
    </row>
    <row r="54" spans="1:21" x14ac:dyDescent="0.25">
      <c r="A54" s="3" t="s">
        <v>3081</v>
      </c>
      <c r="B54" s="3" t="s">
        <v>3083</v>
      </c>
      <c r="C54" s="3" t="s">
        <v>1927</v>
      </c>
      <c r="D54" s="3" t="s">
        <v>2066</v>
      </c>
      <c r="E54" s="4">
        <v>337097</v>
      </c>
      <c r="F54" s="5" t="s">
        <v>130</v>
      </c>
      <c r="G54" s="5" t="s">
        <v>131</v>
      </c>
      <c r="H54" s="3" t="s">
        <v>1933</v>
      </c>
      <c r="I54" s="3">
        <v>113.8</v>
      </c>
      <c r="J54" s="3" t="s">
        <v>1970</v>
      </c>
      <c r="K54" s="6" t="s">
        <v>27</v>
      </c>
      <c r="L54" s="7">
        <v>22.625</v>
      </c>
      <c r="M54" s="7">
        <v>186624</v>
      </c>
      <c r="N54" s="7">
        <f t="shared" si="1"/>
        <v>4222368</v>
      </c>
      <c r="O54" s="6" t="s">
        <v>8</v>
      </c>
      <c r="P54" s="8"/>
      <c r="Q54" s="6"/>
      <c r="R54" s="6" t="s">
        <v>7</v>
      </c>
      <c r="S54" s="9" t="s">
        <v>2136</v>
      </c>
      <c r="T54" s="6" t="s">
        <v>3070</v>
      </c>
      <c r="U54" s="6" t="s">
        <v>3069</v>
      </c>
    </row>
    <row r="55" spans="1:21" x14ac:dyDescent="0.25">
      <c r="A55" s="3" t="s">
        <v>3081</v>
      </c>
      <c r="B55" s="3" t="s">
        <v>3083</v>
      </c>
      <c r="C55" s="3" t="s">
        <v>1927</v>
      </c>
      <c r="D55" s="3" t="s">
        <v>2066</v>
      </c>
      <c r="E55" s="4">
        <v>337098</v>
      </c>
      <c r="F55" s="5" t="s">
        <v>132</v>
      </c>
      <c r="G55" s="5" t="s">
        <v>133</v>
      </c>
      <c r="H55" s="3" t="s">
        <v>1933</v>
      </c>
      <c r="I55" s="3">
        <v>170.7</v>
      </c>
      <c r="J55" s="3" t="s">
        <v>1971</v>
      </c>
      <c r="K55" s="6" t="s">
        <v>27</v>
      </c>
      <c r="L55" s="7">
        <v>15.37</v>
      </c>
      <c r="M55" s="7">
        <v>262080</v>
      </c>
      <c r="N55" s="7">
        <f t="shared" si="1"/>
        <v>4028169.5999999996</v>
      </c>
      <c r="O55" s="6" t="s">
        <v>8</v>
      </c>
      <c r="P55" s="8"/>
      <c r="Q55" s="6"/>
      <c r="R55" s="6" t="s">
        <v>7</v>
      </c>
      <c r="S55" s="9" t="s">
        <v>2137</v>
      </c>
      <c r="T55" s="6" t="s">
        <v>3070</v>
      </c>
      <c r="U55" s="6" t="s">
        <v>3069</v>
      </c>
    </row>
    <row r="56" spans="1:21" x14ac:dyDescent="0.25">
      <c r="A56" s="3" t="s">
        <v>3081</v>
      </c>
      <c r="B56" s="3" t="s">
        <v>3083</v>
      </c>
      <c r="C56" s="3" t="s">
        <v>1927</v>
      </c>
      <c r="D56" s="3" t="s">
        <v>2066</v>
      </c>
      <c r="E56" s="4">
        <v>303673</v>
      </c>
      <c r="F56" s="5" t="s">
        <v>134</v>
      </c>
      <c r="G56" s="5" t="s">
        <v>135</v>
      </c>
      <c r="H56" s="3" t="s">
        <v>1933</v>
      </c>
      <c r="I56" s="3">
        <v>11.4</v>
      </c>
      <c r="J56" s="3" t="s">
        <v>1972</v>
      </c>
      <c r="K56" s="6" t="s">
        <v>27</v>
      </c>
      <c r="L56" s="7">
        <v>4.5730000000000004</v>
      </c>
      <c r="M56" s="7">
        <v>49946</v>
      </c>
      <c r="N56" s="7">
        <f t="shared" si="1"/>
        <v>228403.05800000002</v>
      </c>
      <c r="O56" s="6" t="s">
        <v>8</v>
      </c>
      <c r="P56" s="8"/>
      <c r="Q56" s="6"/>
      <c r="R56" s="6" t="s">
        <v>7</v>
      </c>
      <c r="S56" s="9" t="s">
        <v>2138</v>
      </c>
      <c r="T56" s="6" t="s">
        <v>3070</v>
      </c>
      <c r="U56" s="6" t="s">
        <v>3069</v>
      </c>
    </row>
    <row r="57" spans="1:21" x14ac:dyDescent="0.25">
      <c r="A57" s="3" t="s">
        <v>3081</v>
      </c>
      <c r="B57" s="3" t="s">
        <v>3083</v>
      </c>
      <c r="C57" s="3" t="s">
        <v>1927</v>
      </c>
      <c r="D57" s="3" t="s">
        <v>2066</v>
      </c>
      <c r="E57" s="4">
        <v>331912</v>
      </c>
      <c r="F57" s="5" t="s">
        <v>136</v>
      </c>
      <c r="G57" s="5" t="s">
        <v>137</v>
      </c>
      <c r="H57" s="3" t="s">
        <v>1933</v>
      </c>
      <c r="I57" s="3">
        <v>56.9</v>
      </c>
      <c r="J57" s="3" t="s">
        <v>1973</v>
      </c>
      <c r="K57" s="6" t="s">
        <v>27</v>
      </c>
      <c r="L57" s="7">
        <v>1.5449999999999999</v>
      </c>
      <c r="M57" s="7">
        <v>170000</v>
      </c>
      <c r="N57" s="7">
        <f t="shared" si="1"/>
        <v>262650</v>
      </c>
      <c r="O57" s="6" t="s">
        <v>8</v>
      </c>
      <c r="P57" s="8"/>
      <c r="Q57" s="6"/>
      <c r="R57" s="6" t="s">
        <v>7</v>
      </c>
      <c r="S57" s="9" t="s">
        <v>2139</v>
      </c>
      <c r="T57" s="6" t="s">
        <v>3070</v>
      </c>
      <c r="U57" s="6" t="s">
        <v>3069</v>
      </c>
    </row>
    <row r="58" spans="1:21" x14ac:dyDescent="0.25">
      <c r="A58" s="3" t="s">
        <v>3081</v>
      </c>
      <c r="B58" s="3" t="s">
        <v>3083</v>
      </c>
      <c r="C58" s="3" t="s">
        <v>1927</v>
      </c>
      <c r="D58" s="3" t="s">
        <v>1957</v>
      </c>
      <c r="E58" s="4">
        <v>349922</v>
      </c>
      <c r="F58" s="5" t="s">
        <v>213</v>
      </c>
      <c r="G58" s="5" t="s">
        <v>214</v>
      </c>
      <c r="H58" s="3" t="s">
        <v>1958</v>
      </c>
      <c r="I58" s="3">
        <v>8.1000000000000003E-2</v>
      </c>
      <c r="J58" s="3" t="s">
        <v>1979</v>
      </c>
      <c r="K58" s="6" t="s">
        <v>16</v>
      </c>
      <c r="L58" s="7">
        <v>505</v>
      </c>
      <c r="M58" s="7">
        <v>60.18</v>
      </c>
      <c r="N58" s="7">
        <f t="shared" si="1"/>
        <v>30390.9</v>
      </c>
      <c r="O58" s="6" t="s">
        <v>8</v>
      </c>
      <c r="P58" s="8"/>
      <c r="Q58" s="6"/>
      <c r="R58" s="6" t="s">
        <v>7</v>
      </c>
      <c r="S58" s="9" t="s">
        <v>2165</v>
      </c>
      <c r="T58" s="6" t="s">
        <v>3070</v>
      </c>
      <c r="U58" s="6" t="s">
        <v>3069</v>
      </c>
    </row>
    <row r="59" spans="1:21" x14ac:dyDescent="0.25">
      <c r="A59" s="3" t="s">
        <v>3081</v>
      </c>
      <c r="B59" s="3" t="s">
        <v>3083</v>
      </c>
      <c r="C59" s="3" t="s">
        <v>1927</v>
      </c>
      <c r="D59" s="3" t="s">
        <v>1957</v>
      </c>
      <c r="E59" s="4">
        <v>349808</v>
      </c>
      <c r="F59" s="5" t="s">
        <v>215</v>
      </c>
      <c r="G59" s="5" t="s">
        <v>216</v>
      </c>
      <c r="H59" s="3" t="s">
        <v>1958</v>
      </c>
      <c r="I59" s="3">
        <v>0.20300000000000001</v>
      </c>
      <c r="J59" s="3" t="s">
        <v>1979</v>
      </c>
      <c r="K59" s="6" t="s">
        <v>16</v>
      </c>
      <c r="L59" s="7">
        <v>1645</v>
      </c>
      <c r="M59" s="7">
        <v>111.28</v>
      </c>
      <c r="N59" s="7">
        <f t="shared" si="1"/>
        <v>183055.6</v>
      </c>
      <c r="O59" s="6" t="s">
        <v>8</v>
      </c>
      <c r="P59" s="12" t="s">
        <v>217</v>
      </c>
      <c r="Q59" s="6"/>
      <c r="R59" s="6" t="s">
        <v>7</v>
      </c>
      <c r="S59" s="9" t="s">
        <v>2166</v>
      </c>
      <c r="T59" s="6" t="s">
        <v>3070</v>
      </c>
      <c r="U59" s="6" t="s">
        <v>3069</v>
      </c>
    </row>
    <row r="60" spans="1:21" x14ac:dyDescent="0.25">
      <c r="A60" s="3" t="s">
        <v>3081</v>
      </c>
      <c r="B60" s="3" t="s">
        <v>3083</v>
      </c>
      <c r="C60" s="3" t="s">
        <v>1927</v>
      </c>
      <c r="D60" s="3" t="s">
        <v>1957</v>
      </c>
      <c r="E60" s="4">
        <v>349807</v>
      </c>
      <c r="F60" s="5" t="s">
        <v>218</v>
      </c>
      <c r="G60" s="5" t="s">
        <v>219</v>
      </c>
      <c r="H60" s="3" t="s">
        <v>1958</v>
      </c>
      <c r="I60" s="3">
        <v>0.216</v>
      </c>
      <c r="J60" s="3" t="s">
        <v>1979</v>
      </c>
      <c r="K60" s="6" t="s">
        <v>16</v>
      </c>
      <c r="L60" s="7">
        <v>1338</v>
      </c>
      <c r="M60" s="7">
        <v>177.72</v>
      </c>
      <c r="N60" s="7">
        <f t="shared" si="1"/>
        <v>237789.36</v>
      </c>
      <c r="O60" s="6" t="s">
        <v>8</v>
      </c>
      <c r="P60" s="12" t="s">
        <v>220</v>
      </c>
      <c r="Q60" s="6"/>
      <c r="R60" s="6" t="s">
        <v>7</v>
      </c>
      <c r="S60" s="9" t="s">
        <v>2167</v>
      </c>
      <c r="T60" s="6" t="s">
        <v>3070</v>
      </c>
      <c r="U60" s="6" t="s">
        <v>3069</v>
      </c>
    </row>
    <row r="61" spans="1:21" x14ac:dyDescent="0.25">
      <c r="A61" s="3" t="s">
        <v>3081</v>
      </c>
      <c r="B61" s="3" t="s">
        <v>3083</v>
      </c>
      <c r="C61" s="3" t="s">
        <v>1927</v>
      </c>
      <c r="D61" s="3" t="s">
        <v>1957</v>
      </c>
      <c r="E61" s="4">
        <v>347443</v>
      </c>
      <c r="F61" s="5" t="s">
        <v>221</v>
      </c>
      <c r="G61" s="5" t="s">
        <v>222</v>
      </c>
      <c r="H61" s="3" t="s">
        <v>1958</v>
      </c>
      <c r="I61" s="3" t="s">
        <v>1980</v>
      </c>
      <c r="J61" s="3" t="s">
        <v>1981</v>
      </c>
      <c r="K61" s="6" t="s">
        <v>27</v>
      </c>
      <c r="L61" s="7">
        <v>0.26300000000000001</v>
      </c>
      <c r="M61" s="7">
        <v>232201.67</v>
      </c>
      <c r="N61" s="7">
        <f t="shared" si="1"/>
        <v>61069.039210000003</v>
      </c>
      <c r="O61" s="6" t="s">
        <v>8</v>
      </c>
      <c r="P61" s="8"/>
      <c r="Q61" s="6"/>
      <c r="R61" s="6" t="s">
        <v>7</v>
      </c>
      <c r="S61" s="9" t="s">
        <v>2168</v>
      </c>
      <c r="T61" s="6" t="s">
        <v>3070</v>
      </c>
      <c r="U61" s="6" t="s">
        <v>3069</v>
      </c>
    </row>
    <row r="62" spans="1:21" x14ac:dyDescent="0.25">
      <c r="A62" s="3" t="s">
        <v>3081</v>
      </c>
      <c r="B62" s="3" t="s">
        <v>3083</v>
      </c>
      <c r="C62" s="3" t="s">
        <v>1927</v>
      </c>
      <c r="D62" s="3" t="s">
        <v>2066</v>
      </c>
      <c r="E62" s="4">
        <v>349778</v>
      </c>
      <c r="F62" s="5" t="s">
        <v>223</v>
      </c>
      <c r="G62" s="5" t="s">
        <v>112</v>
      </c>
      <c r="H62" s="3" t="s">
        <v>1933</v>
      </c>
      <c r="I62" s="3">
        <v>142.19999999999999</v>
      </c>
      <c r="J62" s="3" t="s">
        <v>1982</v>
      </c>
      <c r="K62" s="6" t="s">
        <v>27</v>
      </c>
      <c r="L62" s="7">
        <v>5</v>
      </c>
      <c r="M62" s="7">
        <v>237112.6</v>
      </c>
      <c r="N62" s="7">
        <f t="shared" si="1"/>
        <v>1185563</v>
      </c>
      <c r="O62" s="6" t="s">
        <v>8</v>
      </c>
      <c r="P62" s="8"/>
      <c r="Q62" s="6"/>
      <c r="R62" s="6" t="s">
        <v>7</v>
      </c>
      <c r="S62" s="9" t="s">
        <v>2169</v>
      </c>
      <c r="T62" s="6" t="s">
        <v>3070</v>
      </c>
      <c r="U62" s="6" t="s">
        <v>3069</v>
      </c>
    </row>
    <row r="63" spans="1:21" x14ac:dyDescent="0.25">
      <c r="A63" s="3" t="s">
        <v>3081</v>
      </c>
      <c r="B63" s="3" t="s">
        <v>3083</v>
      </c>
      <c r="C63" s="3" t="s">
        <v>1927</v>
      </c>
      <c r="D63" s="3" t="s">
        <v>2066</v>
      </c>
      <c r="E63" s="4">
        <v>349909</v>
      </c>
      <c r="F63" s="5" t="s">
        <v>224</v>
      </c>
      <c r="G63" s="5" t="s">
        <v>225</v>
      </c>
      <c r="H63" s="3" t="s">
        <v>1933</v>
      </c>
      <c r="I63" s="3">
        <v>1244.5999999999999</v>
      </c>
      <c r="J63" s="3" t="s">
        <v>1941</v>
      </c>
      <c r="K63" s="6" t="s">
        <v>27</v>
      </c>
      <c r="L63" s="10">
        <v>1E-3</v>
      </c>
      <c r="M63" s="7">
        <v>869970</v>
      </c>
      <c r="N63" s="7">
        <f t="shared" si="1"/>
        <v>869.97</v>
      </c>
      <c r="O63" s="6" t="s">
        <v>8</v>
      </c>
      <c r="P63" s="8"/>
      <c r="Q63" s="6"/>
      <c r="R63" s="6" t="s">
        <v>7</v>
      </c>
      <c r="S63" s="9" t="s">
        <v>2170</v>
      </c>
      <c r="T63" s="6" t="s">
        <v>3070</v>
      </c>
      <c r="U63" s="6" t="s">
        <v>3069</v>
      </c>
    </row>
    <row r="64" spans="1:21" x14ac:dyDescent="0.25">
      <c r="A64" s="3" t="s">
        <v>3081</v>
      </c>
      <c r="B64" s="3" t="s">
        <v>3083</v>
      </c>
      <c r="C64" s="3" t="s">
        <v>1927</v>
      </c>
      <c r="D64" s="3" t="s">
        <v>2066</v>
      </c>
      <c r="E64" s="4">
        <v>349908</v>
      </c>
      <c r="F64" s="5" t="s">
        <v>226</v>
      </c>
      <c r="G64" s="5" t="s">
        <v>227</v>
      </c>
      <c r="H64" s="3" t="s">
        <v>1933</v>
      </c>
      <c r="I64" s="3">
        <v>133.4</v>
      </c>
      <c r="J64" s="3" t="s">
        <v>1983</v>
      </c>
      <c r="K64" s="6" t="s">
        <v>27</v>
      </c>
      <c r="L64" s="7">
        <v>8.6999999999999994E-2</v>
      </c>
      <c r="M64" s="7">
        <v>94130.46</v>
      </c>
      <c r="N64" s="7">
        <f t="shared" si="1"/>
        <v>8189.3500199999999</v>
      </c>
      <c r="O64" s="6" t="s">
        <v>8</v>
      </c>
      <c r="P64" s="8"/>
      <c r="Q64" s="6"/>
      <c r="R64" s="6" t="s">
        <v>7</v>
      </c>
      <c r="S64" s="9" t="s">
        <v>2171</v>
      </c>
      <c r="T64" s="6" t="s">
        <v>3070</v>
      </c>
      <c r="U64" s="6" t="s">
        <v>3069</v>
      </c>
    </row>
    <row r="65" spans="1:21" x14ac:dyDescent="0.25">
      <c r="A65" s="3" t="s">
        <v>3081</v>
      </c>
      <c r="B65" s="3" t="s">
        <v>3083</v>
      </c>
      <c r="C65" s="3" t="s">
        <v>1927</v>
      </c>
      <c r="D65" s="3" t="s">
        <v>2066</v>
      </c>
      <c r="E65" s="4">
        <v>353691</v>
      </c>
      <c r="F65" s="5" t="s">
        <v>228</v>
      </c>
      <c r="G65" s="5" t="s">
        <v>229</v>
      </c>
      <c r="H65" s="3" t="s">
        <v>1933</v>
      </c>
      <c r="I65" s="3">
        <v>177.8</v>
      </c>
      <c r="J65" s="3" t="s">
        <v>1984</v>
      </c>
      <c r="K65" s="6" t="s">
        <v>27</v>
      </c>
      <c r="L65" s="7">
        <v>6.0000000000000001E-3</v>
      </c>
      <c r="M65" s="7">
        <v>113833.33</v>
      </c>
      <c r="N65" s="7">
        <f t="shared" si="1"/>
        <v>682.99998000000005</v>
      </c>
      <c r="O65" s="6" t="s">
        <v>8</v>
      </c>
      <c r="P65" s="8"/>
      <c r="Q65" s="6"/>
      <c r="R65" s="6" t="s">
        <v>7</v>
      </c>
      <c r="S65" s="9" t="s">
        <v>2172</v>
      </c>
      <c r="T65" s="6" t="s">
        <v>3070</v>
      </c>
      <c r="U65" s="6" t="s">
        <v>3069</v>
      </c>
    </row>
    <row r="66" spans="1:21" x14ac:dyDescent="0.25">
      <c r="A66" s="3" t="s">
        <v>3081</v>
      </c>
      <c r="B66" s="3" t="s">
        <v>3083</v>
      </c>
      <c r="C66" s="3" t="s">
        <v>1927</v>
      </c>
      <c r="D66" s="3" t="s">
        <v>2066</v>
      </c>
      <c r="E66" s="4">
        <v>344783</v>
      </c>
      <c r="F66" s="5" t="s">
        <v>230</v>
      </c>
      <c r="G66" s="5" t="s">
        <v>231</v>
      </c>
      <c r="H66" s="3" t="s">
        <v>1933</v>
      </c>
      <c r="I66" s="3">
        <v>515.6</v>
      </c>
      <c r="J66" s="3" t="s">
        <v>1985</v>
      </c>
      <c r="K66" s="6" t="s">
        <v>27</v>
      </c>
      <c r="L66" s="7">
        <v>2.4E-2</v>
      </c>
      <c r="M66" s="7">
        <v>712238.75</v>
      </c>
      <c r="N66" s="7">
        <f t="shared" si="1"/>
        <v>17093.73</v>
      </c>
      <c r="O66" s="6" t="s">
        <v>8</v>
      </c>
      <c r="P66" s="8"/>
      <c r="Q66" s="6"/>
      <c r="R66" s="6" t="s">
        <v>7</v>
      </c>
      <c r="S66" s="9" t="s">
        <v>2173</v>
      </c>
      <c r="T66" s="6" t="s">
        <v>3070</v>
      </c>
      <c r="U66" s="6" t="s">
        <v>3069</v>
      </c>
    </row>
    <row r="67" spans="1:21" x14ac:dyDescent="0.25">
      <c r="A67" s="3" t="s">
        <v>3081</v>
      </c>
      <c r="B67" s="3" t="s">
        <v>3083</v>
      </c>
      <c r="C67" s="3" t="s">
        <v>1927</v>
      </c>
      <c r="D67" s="3" t="s">
        <v>2066</v>
      </c>
      <c r="E67" s="4">
        <v>353699</v>
      </c>
      <c r="F67" s="5" t="s">
        <v>232</v>
      </c>
      <c r="G67" s="5" t="s">
        <v>125</v>
      </c>
      <c r="H67" s="3" t="s">
        <v>1933</v>
      </c>
      <c r="I67" s="3">
        <v>0.48399999999999999</v>
      </c>
      <c r="J67" s="3" t="s">
        <v>1986</v>
      </c>
      <c r="K67" s="6" t="s">
        <v>16</v>
      </c>
      <c r="L67" s="7">
        <v>2430</v>
      </c>
      <c r="M67" s="7">
        <v>789.41</v>
      </c>
      <c r="N67" s="7">
        <f t="shared" si="1"/>
        <v>1918266.2999999998</v>
      </c>
      <c r="O67" s="6" t="s">
        <v>8</v>
      </c>
      <c r="P67" s="8"/>
      <c r="Q67" s="6"/>
      <c r="R67" s="6" t="s">
        <v>7</v>
      </c>
      <c r="S67" s="9" t="s">
        <v>2174</v>
      </c>
      <c r="T67" s="6" t="s">
        <v>3070</v>
      </c>
      <c r="U67" s="6" t="s">
        <v>3069</v>
      </c>
    </row>
    <row r="68" spans="1:21" x14ac:dyDescent="0.25">
      <c r="A68" s="3" t="s">
        <v>3081</v>
      </c>
      <c r="B68" s="3" t="s">
        <v>3083</v>
      </c>
      <c r="C68" s="3" t="s">
        <v>1927</v>
      </c>
      <c r="D68" s="3" t="s">
        <v>2066</v>
      </c>
      <c r="E68" s="4">
        <v>349295</v>
      </c>
      <c r="F68" s="5" t="s">
        <v>233</v>
      </c>
      <c r="G68" s="5" t="s">
        <v>234</v>
      </c>
      <c r="H68" s="3" t="s">
        <v>1933</v>
      </c>
      <c r="I68" s="3">
        <v>7.0999999999999994E-2</v>
      </c>
      <c r="J68" s="3" t="s">
        <v>1987</v>
      </c>
      <c r="K68" s="6" t="s">
        <v>16</v>
      </c>
      <c r="L68" s="7">
        <v>115</v>
      </c>
      <c r="M68" s="7">
        <v>188.48</v>
      </c>
      <c r="N68" s="7">
        <f t="shared" si="1"/>
        <v>21675.199999999997</v>
      </c>
      <c r="O68" s="6" t="s">
        <v>8</v>
      </c>
      <c r="P68" s="8"/>
      <c r="Q68" s="6"/>
      <c r="R68" s="6" t="s">
        <v>7</v>
      </c>
      <c r="S68" s="9" t="s">
        <v>2175</v>
      </c>
      <c r="T68" s="6" t="s">
        <v>3070</v>
      </c>
      <c r="U68" s="6" t="s">
        <v>3069</v>
      </c>
    </row>
    <row r="69" spans="1:21" x14ac:dyDescent="0.25">
      <c r="A69" s="3" t="s">
        <v>3081</v>
      </c>
      <c r="B69" s="3" t="s">
        <v>3083</v>
      </c>
      <c r="C69" s="3" t="s">
        <v>1927</v>
      </c>
      <c r="D69" s="3" t="s">
        <v>2066</v>
      </c>
      <c r="E69" s="4">
        <v>345058</v>
      </c>
      <c r="F69" s="5" t="s">
        <v>235</v>
      </c>
      <c r="G69" s="5" t="s">
        <v>236</v>
      </c>
      <c r="H69" s="3" t="s">
        <v>1933</v>
      </c>
      <c r="I69" s="3">
        <v>4222.3</v>
      </c>
      <c r="J69" s="3" t="s">
        <v>1988</v>
      </c>
      <c r="K69" s="6" t="s">
        <v>27</v>
      </c>
      <c r="L69" s="7">
        <v>0.2</v>
      </c>
      <c r="M69" s="7">
        <v>4320234.95</v>
      </c>
      <c r="N69" s="7">
        <f t="shared" si="1"/>
        <v>864046.99000000011</v>
      </c>
      <c r="O69" s="6" t="s">
        <v>8</v>
      </c>
      <c r="P69" s="8"/>
      <c r="Q69" s="6"/>
      <c r="R69" s="6" t="s">
        <v>7</v>
      </c>
      <c r="S69" s="9" t="s">
        <v>2176</v>
      </c>
      <c r="T69" s="6" t="s">
        <v>3070</v>
      </c>
      <c r="U69" s="6" t="s">
        <v>3069</v>
      </c>
    </row>
    <row r="70" spans="1:21" x14ac:dyDescent="0.25">
      <c r="A70" s="3" t="s">
        <v>3079</v>
      </c>
      <c r="B70" s="3" t="s">
        <v>3084</v>
      </c>
      <c r="C70" s="3" t="s">
        <v>1927</v>
      </c>
      <c r="D70" s="3" t="s">
        <v>2066</v>
      </c>
      <c r="E70" s="4">
        <v>317730</v>
      </c>
      <c r="F70" s="5" t="s">
        <v>263</v>
      </c>
      <c r="G70" s="5" t="s">
        <v>264</v>
      </c>
      <c r="H70" s="3" t="s">
        <v>1933</v>
      </c>
      <c r="I70" s="3">
        <v>1.3779999999999999</v>
      </c>
      <c r="J70" s="3" t="s">
        <v>1991</v>
      </c>
      <c r="K70" s="6" t="s">
        <v>16</v>
      </c>
      <c r="L70" s="7">
        <v>330</v>
      </c>
      <c r="M70" s="7">
        <v>5732.37</v>
      </c>
      <c r="N70" s="7">
        <f t="shared" si="1"/>
        <v>1891682.0999999999</v>
      </c>
      <c r="O70" s="6" t="s">
        <v>8</v>
      </c>
      <c r="P70" s="8"/>
      <c r="Q70" s="6"/>
      <c r="R70" s="6"/>
      <c r="S70" s="9" t="s">
        <v>2187</v>
      </c>
      <c r="T70" s="6" t="s">
        <v>3072</v>
      </c>
      <c r="U70" s="6" t="s">
        <v>3071</v>
      </c>
    </row>
    <row r="71" spans="1:21" x14ac:dyDescent="0.25">
      <c r="A71" s="3" t="s">
        <v>3079</v>
      </c>
      <c r="B71" s="3" t="s">
        <v>3084</v>
      </c>
      <c r="C71" s="3" t="s">
        <v>1927</v>
      </c>
      <c r="D71" s="3" t="s">
        <v>1957</v>
      </c>
      <c r="E71" s="4">
        <v>319437</v>
      </c>
      <c r="F71" s="5" t="s">
        <v>265</v>
      </c>
      <c r="G71" s="5" t="s">
        <v>266</v>
      </c>
      <c r="H71" s="3" t="s">
        <v>1958</v>
      </c>
      <c r="I71" s="3">
        <v>1215</v>
      </c>
      <c r="J71" s="3" t="s">
        <v>1992</v>
      </c>
      <c r="K71" s="6" t="s">
        <v>27</v>
      </c>
      <c r="L71" s="7">
        <v>0.40500000000000003</v>
      </c>
      <c r="M71" s="7">
        <v>208369.8</v>
      </c>
      <c r="N71" s="7">
        <f t="shared" si="1"/>
        <v>84389.769</v>
      </c>
      <c r="O71" s="6" t="s">
        <v>8</v>
      </c>
      <c r="P71" s="8"/>
      <c r="Q71" s="6"/>
      <c r="R71" s="6"/>
      <c r="S71" s="9" t="s">
        <v>2188</v>
      </c>
      <c r="T71" s="6" t="s">
        <v>3072</v>
      </c>
      <c r="U71" s="6" t="s">
        <v>3071</v>
      </c>
    </row>
    <row r="72" spans="1:21" x14ac:dyDescent="0.25">
      <c r="A72" s="3" t="s">
        <v>3079</v>
      </c>
      <c r="B72" s="3" t="s">
        <v>3084</v>
      </c>
      <c r="C72" s="3" t="s">
        <v>1927</v>
      </c>
      <c r="D72" s="3" t="s">
        <v>1957</v>
      </c>
      <c r="E72" s="4">
        <v>318506</v>
      </c>
      <c r="F72" s="5" t="s">
        <v>267</v>
      </c>
      <c r="G72" s="5" t="s">
        <v>268</v>
      </c>
      <c r="H72" s="3" t="s">
        <v>1958</v>
      </c>
      <c r="I72" s="3">
        <v>769.5</v>
      </c>
      <c r="J72" s="3" t="s">
        <v>1992</v>
      </c>
      <c r="K72" s="6" t="s">
        <v>27</v>
      </c>
      <c r="L72" s="7">
        <v>0.80400000000000005</v>
      </c>
      <c r="M72" s="7">
        <v>410596.83</v>
      </c>
      <c r="N72" s="7">
        <f t="shared" si="1"/>
        <v>330119.85132000002</v>
      </c>
      <c r="O72" s="6" t="s">
        <v>8</v>
      </c>
      <c r="P72" s="8"/>
      <c r="Q72" s="6"/>
      <c r="R72" s="6"/>
      <c r="S72" s="9" t="s">
        <v>2189</v>
      </c>
      <c r="T72" s="6" t="s">
        <v>3072</v>
      </c>
      <c r="U72" s="6" t="s">
        <v>3071</v>
      </c>
    </row>
    <row r="73" spans="1:21" x14ac:dyDescent="0.25">
      <c r="A73" s="3" t="s">
        <v>3079</v>
      </c>
      <c r="B73" s="3" t="s">
        <v>3084</v>
      </c>
      <c r="C73" s="3" t="s">
        <v>1927</v>
      </c>
      <c r="D73" s="3" t="s">
        <v>2066</v>
      </c>
      <c r="E73" s="4">
        <v>317967</v>
      </c>
      <c r="F73" s="5" t="s">
        <v>269</v>
      </c>
      <c r="G73" s="5" t="s">
        <v>270</v>
      </c>
      <c r="H73" s="3" t="s">
        <v>1933</v>
      </c>
      <c r="I73" s="3">
        <v>3911.6</v>
      </c>
      <c r="J73" s="3" t="s">
        <v>1993</v>
      </c>
      <c r="K73" s="6" t="s">
        <v>27</v>
      </c>
      <c r="L73" s="7">
        <v>0.308</v>
      </c>
      <c r="M73" s="7">
        <v>1397670.12</v>
      </c>
      <c r="N73" s="7">
        <f t="shared" si="1"/>
        <v>430482.39696000004</v>
      </c>
      <c r="O73" s="6" t="s">
        <v>8</v>
      </c>
      <c r="P73" s="8"/>
      <c r="Q73" s="6"/>
      <c r="R73" s="6"/>
      <c r="S73" s="9" t="s">
        <v>2190</v>
      </c>
      <c r="T73" s="6" t="s">
        <v>3072</v>
      </c>
      <c r="U73" s="6" t="s">
        <v>3071</v>
      </c>
    </row>
    <row r="74" spans="1:21" x14ac:dyDescent="0.25">
      <c r="A74" s="3" t="s">
        <v>3079</v>
      </c>
      <c r="B74" s="3" t="s">
        <v>3084</v>
      </c>
      <c r="C74" s="3" t="s">
        <v>1927</v>
      </c>
      <c r="D74" s="3" t="s">
        <v>2066</v>
      </c>
      <c r="E74" s="4">
        <v>319423</v>
      </c>
      <c r="F74" s="5" t="s">
        <v>271</v>
      </c>
      <c r="G74" s="5" t="s">
        <v>272</v>
      </c>
      <c r="H74" s="3" t="s">
        <v>1933</v>
      </c>
      <c r="I74" s="3">
        <v>142.19999999999999</v>
      </c>
      <c r="J74" s="3" t="s">
        <v>1994</v>
      </c>
      <c r="K74" s="6" t="s">
        <v>27</v>
      </c>
      <c r="L74" s="7">
        <v>5.1999999999999998E-2</v>
      </c>
      <c r="M74" s="7">
        <v>164815.85</v>
      </c>
      <c r="N74" s="7">
        <f t="shared" si="1"/>
        <v>8570.4241999999995</v>
      </c>
      <c r="O74" s="6" t="s">
        <v>8</v>
      </c>
      <c r="P74" s="8"/>
      <c r="Q74" s="6"/>
      <c r="R74" s="6"/>
      <c r="S74" s="9" t="s">
        <v>2191</v>
      </c>
      <c r="T74" s="6" t="s">
        <v>3072</v>
      </c>
      <c r="U74" s="6" t="s">
        <v>3071</v>
      </c>
    </row>
    <row r="75" spans="1:21" x14ac:dyDescent="0.25">
      <c r="A75" s="3" t="s">
        <v>3079</v>
      </c>
      <c r="B75" s="3" t="s">
        <v>3084</v>
      </c>
      <c r="C75" s="3" t="s">
        <v>1927</v>
      </c>
      <c r="D75" s="3" t="s">
        <v>2066</v>
      </c>
      <c r="E75" s="4">
        <v>318437</v>
      </c>
      <c r="F75" s="5" t="s">
        <v>273</v>
      </c>
      <c r="G75" s="5" t="s">
        <v>274</v>
      </c>
      <c r="H75" s="3" t="s">
        <v>1933</v>
      </c>
      <c r="I75" s="3">
        <v>355.6</v>
      </c>
      <c r="J75" s="3" t="s">
        <v>1994</v>
      </c>
      <c r="K75" s="6" t="s">
        <v>27</v>
      </c>
      <c r="L75" s="7">
        <v>1.2589999999999999</v>
      </c>
      <c r="M75" s="7">
        <v>382299.2</v>
      </c>
      <c r="N75" s="7">
        <f t="shared" si="1"/>
        <v>481314.69279999996</v>
      </c>
      <c r="O75" s="6" t="s">
        <v>8</v>
      </c>
      <c r="P75" s="8"/>
      <c r="Q75" s="6"/>
      <c r="R75" s="6"/>
      <c r="S75" s="9" t="s">
        <v>2192</v>
      </c>
      <c r="T75" s="6" t="s">
        <v>3072</v>
      </c>
      <c r="U75" s="6" t="s">
        <v>3071</v>
      </c>
    </row>
    <row r="76" spans="1:21" x14ac:dyDescent="0.25">
      <c r="A76" s="3" t="s">
        <v>3079</v>
      </c>
      <c r="B76" s="3" t="s">
        <v>3084</v>
      </c>
      <c r="C76" s="3" t="s">
        <v>1927</v>
      </c>
      <c r="D76" s="3" t="s">
        <v>1957</v>
      </c>
      <c r="E76" s="4">
        <v>317946</v>
      </c>
      <c r="F76" s="5" t="s">
        <v>323</v>
      </c>
      <c r="G76" s="5" t="s">
        <v>324</v>
      </c>
      <c r="H76" s="3" t="s">
        <v>1958</v>
      </c>
      <c r="I76" s="3" t="s">
        <v>1996</v>
      </c>
      <c r="J76" s="3" t="s">
        <v>1997</v>
      </c>
      <c r="K76" s="6" t="s">
        <v>10</v>
      </c>
      <c r="L76" s="7">
        <v>2.34</v>
      </c>
      <c r="M76" s="7">
        <v>518069</v>
      </c>
      <c r="N76" s="7">
        <f t="shared" si="1"/>
        <v>1212281.46</v>
      </c>
      <c r="O76" s="6" t="s">
        <v>8</v>
      </c>
      <c r="P76" s="8"/>
      <c r="Q76" s="6"/>
      <c r="R76" s="6"/>
      <c r="S76" s="9" t="s">
        <v>2218</v>
      </c>
      <c r="T76" s="6" t="s">
        <v>3072</v>
      </c>
      <c r="U76" s="6" t="s">
        <v>3071</v>
      </c>
    </row>
    <row r="77" spans="1:21" x14ac:dyDescent="0.25">
      <c r="A77" s="3" t="s">
        <v>3079</v>
      </c>
      <c r="B77" s="3" t="s">
        <v>3084</v>
      </c>
      <c r="C77" s="3" t="s">
        <v>1927</v>
      </c>
      <c r="D77" s="3" t="s">
        <v>2066</v>
      </c>
      <c r="E77" s="4">
        <v>319251</v>
      </c>
      <c r="F77" s="5" t="s">
        <v>325</v>
      </c>
      <c r="G77" s="5" t="s">
        <v>326</v>
      </c>
      <c r="H77" s="3" t="s">
        <v>1933</v>
      </c>
      <c r="I77" s="3">
        <v>22.2</v>
      </c>
      <c r="J77" s="3" t="s">
        <v>1998</v>
      </c>
      <c r="K77" s="6" t="s">
        <v>27</v>
      </c>
      <c r="L77" s="7">
        <v>0.3</v>
      </c>
      <c r="M77" s="7">
        <v>23230</v>
      </c>
      <c r="N77" s="7">
        <f t="shared" si="1"/>
        <v>6969</v>
      </c>
      <c r="O77" s="6" t="s">
        <v>8</v>
      </c>
      <c r="P77" s="8"/>
      <c r="Q77" s="6"/>
      <c r="R77" s="6"/>
      <c r="S77" s="9" t="s">
        <v>2219</v>
      </c>
      <c r="T77" s="6" t="s">
        <v>3072</v>
      </c>
      <c r="U77" s="6" t="s">
        <v>3071</v>
      </c>
    </row>
    <row r="78" spans="1:21" x14ac:dyDescent="0.25">
      <c r="A78" s="3" t="s">
        <v>3079</v>
      </c>
      <c r="B78" s="3" t="s">
        <v>3084</v>
      </c>
      <c r="C78" s="3" t="s">
        <v>1927</v>
      </c>
      <c r="D78" s="3" t="s">
        <v>2066</v>
      </c>
      <c r="E78" s="4">
        <v>318035</v>
      </c>
      <c r="F78" s="5" t="s">
        <v>327</v>
      </c>
      <c r="G78" s="5" t="s">
        <v>328</v>
      </c>
      <c r="H78" s="3" t="s">
        <v>1933</v>
      </c>
      <c r="I78" s="3">
        <v>2.1339999999999999</v>
      </c>
      <c r="J78" s="3" t="s">
        <v>1991</v>
      </c>
      <c r="K78" s="6" t="s">
        <v>16</v>
      </c>
      <c r="L78" s="7">
        <v>200</v>
      </c>
      <c r="M78" s="7">
        <v>5146.1899999999996</v>
      </c>
      <c r="N78" s="7">
        <f t="shared" ref="N78:N141" si="2">M78*L78</f>
        <v>1029237.9999999999</v>
      </c>
      <c r="O78" s="6" t="s">
        <v>8</v>
      </c>
      <c r="P78" s="8"/>
      <c r="Q78" s="6"/>
      <c r="R78" s="6"/>
      <c r="S78" s="9" t="s">
        <v>2220</v>
      </c>
      <c r="T78" s="6" t="s">
        <v>3072</v>
      </c>
      <c r="U78" s="6" t="s">
        <v>3071</v>
      </c>
    </row>
    <row r="79" spans="1:21" x14ac:dyDescent="0.25">
      <c r="A79" s="3" t="s">
        <v>3079</v>
      </c>
      <c r="B79" s="3" t="s">
        <v>3084</v>
      </c>
      <c r="C79" s="3" t="s">
        <v>1927</v>
      </c>
      <c r="D79" s="3" t="s">
        <v>2066</v>
      </c>
      <c r="E79" s="4">
        <v>321888</v>
      </c>
      <c r="F79" s="5" t="s">
        <v>413</v>
      </c>
      <c r="G79" s="5" t="s">
        <v>414</v>
      </c>
      <c r="H79" s="3" t="s">
        <v>1933</v>
      </c>
      <c r="I79" s="3">
        <v>1378</v>
      </c>
      <c r="J79" s="3" t="s">
        <v>2000</v>
      </c>
      <c r="K79" s="6" t="s">
        <v>27</v>
      </c>
      <c r="L79" s="7">
        <v>1.6E-2</v>
      </c>
      <c r="M79" s="7">
        <v>5035551.25</v>
      </c>
      <c r="N79" s="7">
        <f t="shared" si="2"/>
        <v>80568.820000000007</v>
      </c>
      <c r="O79" s="6" t="s">
        <v>8</v>
      </c>
      <c r="P79" s="8"/>
      <c r="Q79" s="6"/>
      <c r="R79" s="6"/>
      <c r="S79" s="9" t="s">
        <v>2263</v>
      </c>
      <c r="T79" s="6" t="s">
        <v>3072</v>
      </c>
      <c r="U79" s="6" t="s">
        <v>3071</v>
      </c>
    </row>
    <row r="80" spans="1:21" x14ac:dyDescent="0.25">
      <c r="A80" s="3" t="s">
        <v>3079</v>
      </c>
      <c r="B80" s="3" t="s">
        <v>3084</v>
      </c>
      <c r="C80" s="3" t="s">
        <v>1927</v>
      </c>
      <c r="D80" s="3" t="s">
        <v>2066</v>
      </c>
      <c r="E80" s="4">
        <v>320685</v>
      </c>
      <c r="F80" s="5" t="s">
        <v>415</v>
      </c>
      <c r="G80" s="5" t="s">
        <v>416</v>
      </c>
      <c r="H80" s="3" t="s">
        <v>1933</v>
      </c>
      <c r="I80" s="3">
        <v>844.6</v>
      </c>
      <c r="J80" s="3" t="s">
        <v>1994</v>
      </c>
      <c r="K80" s="6" t="s">
        <v>27</v>
      </c>
      <c r="L80" s="7">
        <v>0.05</v>
      </c>
      <c r="M80" s="7">
        <v>2103842.6</v>
      </c>
      <c r="N80" s="7">
        <f t="shared" si="2"/>
        <v>105192.13</v>
      </c>
      <c r="O80" s="6" t="s">
        <v>8</v>
      </c>
      <c r="P80" s="8"/>
      <c r="Q80" s="6"/>
      <c r="R80" s="6"/>
      <c r="S80" s="9" t="s">
        <v>2264</v>
      </c>
      <c r="T80" s="6" t="s">
        <v>3072</v>
      </c>
      <c r="U80" s="6" t="s">
        <v>3071</v>
      </c>
    </row>
    <row r="81" spans="1:21" x14ac:dyDescent="0.25">
      <c r="A81" s="3" t="s">
        <v>3079</v>
      </c>
      <c r="B81" s="3" t="s">
        <v>3084</v>
      </c>
      <c r="C81" s="3" t="s">
        <v>1927</v>
      </c>
      <c r="D81" s="3" t="s">
        <v>1957</v>
      </c>
      <c r="E81" s="4">
        <v>320178</v>
      </c>
      <c r="F81" s="5" t="s">
        <v>417</v>
      </c>
      <c r="G81" s="5" t="s">
        <v>418</v>
      </c>
      <c r="H81" s="3" t="s">
        <v>1958</v>
      </c>
      <c r="I81" s="3">
        <v>1498.5</v>
      </c>
      <c r="J81" s="3" t="s">
        <v>2001</v>
      </c>
      <c r="K81" s="6" t="s">
        <v>27</v>
      </c>
      <c r="L81" s="7">
        <v>0.3</v>
      </c>
      <c r="M81" s="7">
        <v>216467.27</v>
      </c>
      <c r="N81" s="7">
        <f t="shared" si="2"/>
        <v>64940.180999999997</v>
      </c>
      <c r="O81" s="6" t="s">
        <v>8</v>
      </c>
      <c r="P81" s="8"/>
      <c r="Q81" s="6"/>
      <c r="R81" s="6"/>
      <c r="S81" s="9" t="s">
        <v>2265</v>
      </c>
      <c r="T81" s="6" t="s">
        <v>3072</v>
      </c>
      <c r="U81" s="6" t="s">
        <v>3071</v>
      </c>
    </row>
    <row r="82" spans="1:21" x14ac:dyDescent="0.25">
      <c r="A82" s="3" t="s">
        <v>3079</v>
      </c>
      <c r="B82" s="3" t="s">
        <v>3084</v>
      </c>
      <c r="C82" s="3" t="s">
        <v>1927</v>
      </c>
      <c r="D82" s="3" t="s">
        <v>2066</v>
      </c>
      <c r="E82" s="4">
        <v>321234</v>
      </c>
      <c r="F82" s="5" t="s">
        <v>420</v>
      </c>
      <c r="G82" s="5" t="s">
        <v>421</v>
      </c>
      <c r="H82" s="3" t="s">
        <v>1933</v>
      </c>
      <c r="I82" s="3">
        <v>40</v>
      </c>
      <c r="J82" s="3" t="s">
        <v>1994</v>
      </c>
      <c r="K82" s="6" t="s">
        <v>27</v>
      </c>
      <c r="L82" s="7">
        <v>0.01</v>
      </c>
      <c r="M82" s="7">
        <v>51410</v>
      </c>
      <c r="N82" s="7">
        <f t="shared" si="2"/>
        <v>514.1</v>
      </c>
      <c r="O82" s="6" t="s">
        <v>8</v>
      </c>
      <c r="P82" s="8"/>
      <c r="Q82" s="6"/>
      <c r="R82" s="6"/>
      <c r="S82" s="9" t="s">
        <v>2266</v>
      </c>
      <c r="T82" s="6" t="s">
        <v>3072</v>
      </c>
      <c r="U82" s="6" t="s">
        <v>3071</v>
      </c>
    </row>
    <row r="83" spans="1:21" x14ac:dyDescent="0.25">
      <c r="A83" s="3" t="s">
        <v>3079</v>
      </c>
      <c r="B83" s="3" t="s">
        <v>3084</v>
      </c>
      <c r="C83" s="3" t="s">
        <v>1927</v>
      </c>
      <c r="D83" s="3" t="s">
        <v>2066</v>
      </c>
      <c r="E83" s="4">
        <v>321031</v>
      </c>
      <c r="F83" s="5" t="s">
        <v>422</v>
      </c>
      <c r="G83" s="5" t="s">
        <v>423</v>
      </c>
      <c r="H83" s="3" t="s">
        <v>1933</v>
      </c>
      <c r="I83" s="3">
        <v>40</v>
      </c>
      <c r="J83" s="3" t="s">
        <v>1994</v>
      </c>
      <c r="K83" s="6" t="s">
        <v>27</v>
      </c>
      <c r="L83" s="7">
        <v>8.9999999999999993E-3</v>
      </c>
      <c r="M83" s="7">
        <v>70806.67</v>
      </c>
      <c r="N83" s="7">
        <f t="shared" si="2"/>
        <v>637.26002999999992</v>
      </c>
      <c r="O83" s="6" t="s">
        <v>8</v>
      </c>
      <c r="P83" s="8"/>
      <c r="Q83" s="6"/>
      <c r="R83" s="6"/>
      <c r="S83" s="9" t="s">
        <v>2267</v>
      </c>
      <c r="T83" s="6" t="s">
        <v>3072</v>
      </c>
      <c r="U83" s="6" t="s">
        <v>3071</v>
      </c>
    </row>
    <row r="84" spans="1:21" x14ac:dyDescent="0.25">
      <c r="A84" s="3" t="s">
        <v>3079</v>
      </c>
      <c r="B84" s="3" t="s">
        <v>3084</v>
      </c>
      <c r="C84" s="3" t="s">
        <v>1927</v>
      </c>
      <c r="D84" s="3" t="s">
        <v>2066</v>
      </c>
      <c r="E84" s="4">
        <v>321355</v>
      </c>
      <c r="F84" s="5" t="s">
        <v>424</v>
      </c>
      <c r="G84" s="5" t="s">
        <v>425</v>
      </c>
      <c r="H84" s="3" t="s">
        <v>1933</v>
      </c>
      <c r="I84" s="3">
        <v>53.3</v>
      </c>
      <c r="J84" s="3" t="s">
        <v>1994</v>
      </c>
      <c r="K84" s="6" t="s">
        <v>27</v>
      </c>
      <c r="L84" s="7">
        <v>5.0000000000000001E-3</v>
      </c>
      <c r="M84" s="7">
        <v>86250</v>
      </c>
      <c r="N84" s="7">
        <f t="shared" si="2"/>
        <v>431.25</v>
      </c>
      <c r="O84" s="6" t="s">
        <v>8</v>
      </c>
      <c r="P84" s="8"/>
      <c r="Q84" s="6"/>
      <c r="R84" s="6"/>
      <c r="S84" s="9" t="s">
        <v>2268</v>
      </c>
      <c r="T84" s="6" t="s">
        <v>3072</v>
      </c>
      <c r="U84" s="6" t="s">
        <v>3071</v>
      </c>
    </row>
    <row r="85" spans="1:21" x14ac:dyDescent="0.25">
      <c r="A85" s="3" t="s">
        <v>3079</v>
      </c>
      <c r="B85" s="3" t="s">
        <v>3084</v>
      </c>
      <c r="C85" s="3" t="s">
        <v>1927</v>
      </c>
      <c r="D85" s="3" t="s">
        <v>2066</v>
      </c>
      <c r="E85" s="4">
        <v>320012</v>
      </c>
      <c r="F85" s="5" t="s">
        <v>426</v>
      </c>
      <c r="G85" s="5" t="s">
        <v>427</v>
      </c>
      <c r="H85" s="3" t="s">
        <v>1933</v>
      </c>
      <c r="I85" s="3">
        <v>35.6</v>
      </c>
      <c r="J85" s="3" t="s">
        <v>1983</v>
      </c>
      <c r="K85" s="6" t="s">
        <v>27</v>
      </c>
      <c r="L85" s="7">
        <v>7.57</v>
      </c>
      <c r="M85" s="7">
        <v>17869.099999999999</v>
      </c>
      <c r="N85" s="7">
        <f t="shared" si="2"/>
        <v>135269.087</v>
      </c>
      <c r="O85" s="6" t="s">
        <v>8</v>
      </c>
      <c r="P85" s="8"/>
      <c r="Q85" s="6"/>
      <c r="R85" s="6"/>
      <c r="S85" s="9" t="s">
        <v>2269</v>
      </c>
      <c r="T85" s="6" t="s">
        <v>3072</v>
      </c>
      <c r="U85" s="6" t="s">
        <v>3071</v>
      </c>
    </row>
    <row r="86" spans="1:21" x14ac:dyDescent="0.25">
      <c r="A86" s="3" t="s">
        <v>3079</v>
      </c>
      <c r="B86" s="3" t="s">
        <v>3084</v>
      </c>
      <c r="C86" s="3" t="s">
        <v>1927</v>
      </c>
      <c r="D86" s="3" t="s">
        <v>2066</v>
      </c>
      <c r="E86" s="4">
        <v>321243</v>
      </c>
      <c r="F86" s="5" t="s">
        <v>428</v>
      </c>
      <c r="G86" s="5" t="s">
        <v>429</v>
      </c>
      <c r="H86" s="3" t="s">
        <v>1933</v>
      </c>
      <c r="I86" s="3">
        <v>44.5</v>
      </c>
      <c r="J86" s="3" t="s">
        <v>1994</v>
      </c>
      <c r="K86" s="6" t="s">
        <v>27</v>
      </c>
      <c r="L86" s="7">
        <v>0.1</v>
      </c>
      <c r="M86" s="7">
        <v>50809.4</v>
      </c>
      <c r="N86" s="7">
        <f t="shared" si="2"/>
        <v>5080.9400000000005</v>
      </c>
      <c r="O86" s="6" t="s">
        <v>8</v>
      </c>
      <c r="P86" s="8"/>
      <c r="Q86" s="6"/>
      <c r="R86" s="6"/>
      <c r="S86" s="9" t="s">
        <v>2270</v>
      </c>
      <c r="T86" s="6" t="s">
        <v>3072</v>
      </c>
      <c r="U86" s="6" t="s">
        <v>3071</v>
      </c>
    </row>
    <row r="87" spans="1:21" x14ac:dyDescent="0.25">
      <c r="A87" s="3" t="s">
        <v>3079</v>
      </c>
      <c r="B87" s="3" t="s">
        <v>3084</v>
      </c>
      <c r="C87" s="3" t="s">
        <v>1927</v>
      </c>
      <c r="D87" s="3" t="s">
        <v>2066</v>
      </c>
      <c r="E87" s="4">
        <v>320062</v>
      </c>
      <c r="F87" s="5" t="s">
        <v>430</v>
      </c>
      <c r="G87" s="5" t="s">
        <v>431</v>
      </c>
      <c r="H87" s="3" t="s">
        <v>1933</v>
      </c>
      <c r="I87" s="3">
        <v>5778.5</v>
      </c>
      <c r="J87" s="3" t="s">
        <v>2002</v>
      </c>
      <c r="K87" s="6" t="s">
        <v>27</v>
      </c>
      <c r="L87" s="7">
        <v>2.1000000000000001E-2</v>
      </c>
      <c r="M87" s="7">
        <v>6664691.4299999997</v>
      </c>
      <c r="N87" s="7">
        <f t="shared" si="2"/>
        <v>139958.52003000001</v>
      </c>
      <c r="O87" s="6" t="s">
        <v>8</v>
      </c>
      <c r="P87" s="8"/>
      <c r="Q87" s="6"/>
      <c r="R87" s="6"/>
      <c r="S87" s="9" t="s">
        <v>2271</v>
      </c>
      <c r="T87" s="6" t="s">
        <v>3072</v>
      </c>
      <c r="U87" s="6" t="s">
        <v>3071</v>
      </c>
    </row>
    <row r="88" spans="1:21" x14ac:dyDescent="0.25">
      <c r="A88" s="3" t="s">
        <v>3079</v>
      </c>
      <c r="B88" s="3" t="s">
        <v>3084</v>
      </c>
      <c r="C88" s="3" t="s">
        <v>1927</v>
      </c>
      <c r="D88" s="3" t="s">
        <v>2066</v>
      </c>
      <c r="E88" s="4">
        <v>320342</v>
      </c>
      <c r="F88" s="5" t="s">
        <v>432</v>
      </c>
      <c r="G88" s="5" t="s">
        <v>433</v>
      </c>
      <c r="H88" s="3" t="s">
        <v>1933</v>
      </c>
      <c r="I88" s="3">
        <v>57.8</v>
      </c>
      <c r="J88" s="3" t="s">
        <v>2003</v>
      </c>
      <c r="K88" s="6" t="s">
        <v>27</v>
      </c>
      <c r="L88" s="7">
        <v>1.3</v>
      </c>
      <c r="M88" s="7">
        <v>115280</v>
      </c>
      <c r="N88" s="7">
        <f t="shared" si="2"/>
        <v>149864</v>
      </c>
      <c r="O88" s="6" t="s">
        <v>8</v>
      </c>
      <c r="P88" s="8"/>
      <c r="Q88" s="6"/>
      <c r="R88" s="6"/>
      <c r="S88" s="9" t="s">
        <v>2272</v>
      </c>
      <c r="T88" s="6" t="s">
        <v>3072</v>
      </c>
      <c r="U88" s="6" t="s">
        <v>3071</v>
      </c>
    </row>
    <row r="89" spans="1:21" x14ac:dyDescent="0.25">
      <c r="A89" s="3" t="s">
        <v>3079</v>
      </c>
      <c r="B89" s="3" t="s">
        <v>3084</v>
      </c>
      <c r="C89" s="3" t="s">
        <v>1927</v>
      </c>
      <c r="D89" s="3" t="s">
        <v>2066</v>
      </c>
      <c r="E89" s="4">
        <v>320246</v>
      </c>
      <c r="F89" s="5" t="s">
        <v>434</v>
      </c>
      <c r="G89" s="5" t="s">
        <v>435</v>
      </c>
      <c r="H89" s="3" t="s">
        <v>1933</v>
      </c>
      <c r="I89" s="3">
        <v>5334</v>
      </c>
      <c r="J89" s="3" t="s">
        <v>1994</v>
      </c>
      <c r="K89" s="6" t="s">
        <v>27</v>
      </c>
      <c r="L89" s="7">
        <v>2.1000000000000001E-2</v>
      </c>
      <c r="M89" s="7">
        <v>6344787.1399999997</v>
      </c>
      <c r="N89" s="7">
        <f t="shared" si="2"/>
        <v>133240.52994000001</v>
      </c>
      <c r="O89" s="6" t="s">
        <v>8</v>
      </c>
      <c r="P89" s="8"/>
      <c r="Q89" s="6"/>
      <c r="R89" s="6"/>
      <c r="S89" s="9" t="s">
        <v>2273</v>
      </c>
      <c r="T89" s="6" t="s">
        <v>3072</v>
      </c>
      <c r="U89" s="6" t="s">
        <v>3071</v>
      </c>
    </row>
    <row r="90" spans="1:21" x14ac:dyDescent="0.25">
      <c r="A90" s="3" t="s">
        <v>3079</v>
      </c>
      <c r="B90" s="3" t="s">
        <v>3084</v>
      </c>
      <c r="C90" s="3" t="s">
        <v>1927</v>
      </c>
      <c r="D90" s="3" t="s">
        <v>2066</v>
      </c>
      <c r="E90" s="4">
        <v>320418</v>
      </c>
      <c r="F90" s="5" t="s">
        <v>436</v>
      </c>
      <c r="G90" s="5" t="s">
        <v>437</v>
      </c>
      <c r="H90" s="3" t="s">
        <v>1933</v>
      </c>
      <c r="I90" s="3">
        <v>142.19999999999999</v>
      </c>
      <c r="J90" s="3" t="s">
        <v>2004</v>
      </c>
      <c r="K90" s="6" t="s">
        <v>27</v>
      </c>
      <c r="L90" s="7">
        <v>0.5</v>
      </c>
      <c r="M90" s="7">
        <v>121198.94</v>
      </c>
      <c r="N90" s="7">
        <f t="shared" si="2"/>
        <v>60599.47</v>
      </c>
      <c r="O90" s="6" t="s">
        <v>8</v>
      </c>
      <c r="P90" s="8"/>
      <c r="Q90" s="6"/>
      <c r="R90" s="6"/>
      <c r="S90" s="9" t="s">
        <v>2274</v>
      </c>
      <c r="T90" s="6" t="s">
        <v>3072</v>
      </c>
      <c r="U90" s="6" t="s">
        <v>3071</v>
      </c>
    </row>
    <row r="91" spans="1:21" x14ac:dyDescent="0.25">
      <c r="A91" s="3" t="s">
        <v>3079</v>
      </c>
      <c r="B91" s="3" t="s">
        <v>3084</v>
      </c>
      <c r="C91" s="3" t="s">
        <v>1927</v>
      </c>
      <c r="D91" s="3" t="s">
        <v>2066</v>
      </c>
      <c r="E91" s="4">
        <v>320004</v>
      </c>
      <c r="F91" s="5" t="s">
        <v>438</v>
      </c>
      <c r="G91" s="5" t="s">
        <v>439</v>
      </c>
      <c r="H91" s="3" t="s">
        <v>1933</v>
      </c>
      <c r="I91" s="3">
        <v>0.222</v>
      </c>
      <c r="J91" s="3" t="s">
        <v>1991</v>
      </c>
      <c r="K91" s="6" t="s">
        <v>16</v>
      </c>
      <c r="L91" s="7">
        <v>240</v>
      </c>
      <c r="M91" s="7">
        <v>573.49</v>
      </c>
      <c r="N91" s="7">
        <f t="shared" si="2"/>
        <v>137637.6</v>
      </c>
      <c r="O91" s="6" t="s">
        <v>8</v>
      </c>
      <c r="P91" s="8"/>
      <c r="Q91" s="6"/>
      <c r="R91" s="6"/>
      <c r="S91" s="9" t="s">
        <v>2275</v>
      </c>
      <c r="T91" s="6" t="s">
        <v>3072</v>
      </c>
      <c r="U91" s="6" t="s">
        <v>3071</v>
      </c>
    </row>
    <row r="92" spans="1:21" x14ac:dyDescent="0.25">
      <c r="A92" s="3" t="s">
        <v>3079</v>
      </c>
      <c r="B92" s="3" t="s">
        <v>3084</v>
      </c>
      <c r="C92" s="3" t="s">
        <v>1927</v>
      </c>
      <c r="D92" s="3" t="s">
        <v>2066</v>
      </c>
      <c r="E92" s="4">
        <v>320684</v>
      </c>
      <c r="F92" s="5" t="s">
        <v>440</v>
      </c>
      <c r="G92" s="5" t="s">
        <v>441</v>
      </c>
      <c r="H92" s="3" t="s">
        <v>1933</v>
      </c>
      <c r="I92" s="3">
        <v>17.8</v>
      </c>
      <c r="J92" s="3" t="s">
        <v>2005</v>
      </c>
      <c r="K92" s="6" t="s">
        <v>27</v>
      </c>
      <c r="L92" s="7">
        <v>2.06</v>
      </c>
      <c r="M92" s="7">
        <v>51142</v>
      </c>
      <c r="N92" s="7">
        <f t="shared" si="2"/>
        <v>105352.52</v>
      </c>
      <c r="O92" s="6" t="s">
        <v>8</v>
      </c>
      <c r="P92" s="8"/>
      <c r="Q92" s="6"/>
      <c r="R92" s="6"/>
      <c r="S92" s="9" t="s">
        <v>2276</v>
      </c>
      <c r="T92" s="6" t="s">
        <v>3072</v>
      </c>
      <c r="U92" s="6" t="s">
        <v>3071</v>
      </c>
    </row>
    <row r="93" spans="1:21" x14ac:dyDescent="0.25">
      <c r="A93" s="3" t="s">
        <v>3079</v>
      </c>
      <c r="B93" s="3" t="s">
        <v>3084</v>
      </c>
      <c r="C93" s="3" t="s">
        <v>1927</v>
      </c>
      <c r="D93" s="3" t="s">
        <v>2066</v>
      </c>
      <c r="E93" s="4">
        <v>321620</v>
      </c>
      <c r="F93" s="5" t="s">
        <v>442</v>
      </c>
      <c r="G93" s="5" t="s">
        <v>443</v>
      </c>
      <c r="H93" s="3" t="s">
        <v>1933</v>
      </c>
      <c r="I93" s="3">
        <v>622.29999999999995</v>
      </c>
      <c r="J93" s="3" t="s">
        <v>1994</v>
      </c>
      <c r="K93" s="6" t="s">
        <v>27</v>
      </c>
      <c r="L93" s="7">
        <v>0.1</v>
      </c>
      <c r="M93" s="7">
        <v>968000</v>
      </c>
      <c r="N93" s="7">
        <f t="shared" si="2"/>
        <v>96800</v>
      </c>
      <c r="O93" s="6" t="s">
        <v>8</v>
      </c>
      <c r="P93" s="8"/>
      <c r="Q93" s="6"/>
      <c r="R93" s="6"/>
      <c r="S93" s="9" t="s">
        <v>2277</v>
      </c>
      <c r="T93" s="6" t="s">
        <v>3072</v>
      </c>
      <c r="U93" s="6" t="s">
        <v>3071</v>
      </c>
    </row>
    <row r="94" spans="1:21" x14ac:dyDescent="0.25">
      <c r="A94" s="3" t="s">
        <v>3079</v>
      </c>
      <c r="B94" s="3" t="s">
        <v>3084</v>
      </c>
      <c r="C94" s="3" t="s">
        <v>1927</v>
      </c>
      <c r="D94" s="3" t="s">
        <v>1957</v>
      </c>
      <c r="E94" s="4">
        <v>319782</v>
      </c>
      <c r="F94" s="5" t="s">
        <v>484</v>
      </c>
      <c r="G94" s="5" t="s">
        <v>485</v>
      </c>
      <c r="H94" s="3" t="s">
        <v>1958</v>
      </c>
      <c r="I94" s="3">
        <v>10.8</v>
      </c>
      <c r="J94" s="3" t="s">
        <v>1992</v>
      </c>
      <c r="K94" s="6" t="s">
        <v>27</v>
      </c>
      <c r="L94" s="7">
        <v>0.46500000000000002</v>
      </c>
      <c r="M94" s="7">
        <v>1595.59</v>
      </c>
      <c r="N94" s="7">
        <f t="shared" si="2"/>
        <v>741.94934999999998</v>
      </c>
      <c r="O94" s="6" t="s">
        <v>8</v>
      </c>
      <c r="P94" s="8"/>
      <c r="Q94" s="6"/>
      <c r="R94" s="6"/>
      <c r="S94" s="9" t="s">
        <v>2299</v>
      </c>
      <c r="T94" s="6" t="s">
        <v>3072</v>
      </c>
      <c r="U94" s="6" t="s">
        <v>3071</v>
      </c>
    </row>
    <row r="95" spans="1:21" x14ac:dyDescent="0.25">
      <c r="A95" s="3" t="s">
        <v>3079</v>
      </c>
      <c r="B95" s="3" t="s">
        <v>3084</v>
      </c>
      <c r="C95" s="3" t="s">
        <v>1927</v>
      </c>
      <c r="D95" s="3" t="s">
        <v>1957</v>
      </c>
      <c r="E95" s="4">
        <v>321911</v>
      </c>
      <c r="F95" s="5" t="s">
        <v>486</v>
      </c>
      <c r="G95" s="5" t="s">
        <v>487</v>
      </c>
      <c r="H95" s="3" t="s">
        <v>1958</v>
      </c>
      <c r="I95" s="3" t="s">
        <v>2007</v>
      </c>
      <c r="J95" s="3" t="s">
        <v>2008</v>
      </c>
      <c r="K95" s="6" t="s">
        <v>10</v>
      </c>
      <c r="L95" s="7">
        <v>0.5</v>
      </c>
      <c r="M95" s="7">
        <v>158642.29999999999</v>
      </c>
      <c r="N95" s="7">
        <f t="shared" si="2"/>
        <v>79321.149999999994</v>
      </c>
      <c r="O95" s="6" t="s">
        <v>8</v>
      </c>
      <c r="P95" s="8"/>
      <c r="Q95" s="6"/>
      <c r="R95" s="6"/>
      <c r="S95" s="9" t="s">
        <v>2300</v>
      </c>
      <c r="T95" s="6" t="s">
        <v>3072</v>
      </c>
      <c r="U95" s="6" t="s">
        <v>3071</v>
      </c>
    </row>
    <row r="96" spans="1:21" x14ac:dyDescent="0.25">
      <c r="A96" s="3" t="s">
        <v>3079</v>
      </c>
      <c r="B96" s="3" t="s">
        <v>3084</v>
      </c>
      <c r="C96" s="3" t="s">
        <v>1927</v>
      </c>
      <c r="D96" s="3" t="s">
        <v>2066</v>
      </c>
      <c r="E96" s="4">
        <v>320471</v>
      </c>
      <c r="F96" s="5" t="s">
        <v>488</v>
      </c>
      <c r="G96" s="5" t="s">
        <v>489</v>
      </c>
      <c r="H96" s="3" t="s">
        <v>1933</v>
      </c>
      <c r="I96" s="3">
        <v>0.622</v>
      </c>
      <c r="J96" s="3" t="s">
        <v>1991</v>
      </c>
      <c r="K96" s="6" t="s">
        <v>16</v>
      </c>
      <c r="L96" s="7">
        <v>100</v>
      </c>
      <c r="M96" s="7">
        <v>2263.69</v>
      </c>
      <c r="N96" s="7">
        <f t="shared" si="2"/>
        <v>226369</v>
      </c>
      <c r="O96" s="6" t="s">
        <v>8</v>
      </c>
      <c r="P96" s="8"/>
      <c r="Q96" s="6"/>
      <c r="R96" s="6"/>
      <c r="S96" s="9" t="s">
        <v>2301</v>
      </c>
      <c r="T96" s="6" t="s">
        <v>3072</v>
      </c>
      <c r="U96" s="6" t="s">
        <v>3071</v>
      </c>
    </row>
    <row r="97" spans="1:21" x14ac:dyDescent="0.25">
      <c r="A97" s="3" t="s">
        <v>3079</v>
      </c>
      <c r="B97" s="3" t="s">
        <v>3084</v>
      </c>
      <c r="C97" s="3" t="s">
        <v>1927</v>
      </c>
      <c r="D97" s="3" t="s">
        <v>2066</v>
      </c>
      <c r="E97" s="4">
        <v>320147</v>
      </c>
      <c r="F97" s="5" t="s">
        <v>490</v>
      </c>
      <c r="G97" s="5" t="s">
        <v>491</v>
      </c>
      <c r="H97" s="3" t="s">
        <v>1933</v>
      </c>
      <c r="I97" s="3">
        <v>8.8999999999999996E-2</v>
      </c>
      <c r="J97" s="3" t="s">
        <v>2009</v>
      </c>
      <c r="K97" s="6" t="s">
        <v>16</v>
      </c>
      <c r="L97" s="7">
        <v>463</v>
      </c>
      <c r="M97" s="7">
        <v>98.61</v>
      </c>
      <c r="N97" s="7">
        <f t="shared" si="2"/>
        <v>45656.43</v>
      </c>
      <c r="O97" s="6" t="s">
        <v>8</v>
      </c>
      <c r="P97" s="8"/>
      <c r="Q97" s="6"/>
      <c r="R97" s="6"/>
      <c r="S97" s="9" t="s">
        <v>2302</v>
      </c>
      <c r="T97" s="6" t="s">
        <v>3072</v>
      </c>
      <c r="U97" s="6" t="s">
        <v>3071</v>
      </c>
    </row>
    <row r="98" spans="1:21" x14ac:dyDescent="0.25">
      <c r="A98" s="3" t="s">
        <v>3079</v>
      </c>
      <c r="B98" s="3" t="s">
        <v>3084</v>
      </c>
      <c r="C98" s="3" t="s">
        <v>1927</v>
      </c>
      <c r="D98" s="3" t="s">
        <v>2066</v>
      </c>
      <c r="E98" s="4">
        <v>320243</v>
      </c>
      <c r="F98" s="5" t="s">
        <v>492</v>
      </c>
      <c r="G98" s="5" t="s">
        <v>493</v>
      </c>
      <c r="H98" s="3" t="s">
        <v>1933</v>
      </c>
      <c r="I98" s="3">
        <v>0.94</v>
      </c>
      <c r="J98" s="3" t="s">
        <v>2010</v>
      </c>
      <c r="K98" s="6" t="s">
        <v>12</v>
      </c>
      <c r="L98" s="7">
        <v>15.16</v>
      </c>
      <c r="M98" s="7">
        <v>929.74</v>
      </c>
      <c r="N98" s="7">
        <f t="shared" si="2"/>
        <v>14094.858400000001</v>
      </c>
      <c r="O98" s="6" t="s">
        <v>8</v>
      </c>
      <c r="P98" s="8"/>
      <c r="Q98" s="6"/>
      <c r="R98" s="6"/>
      <c r="S98" s="9" t="s">
        <v>2303</v>
      </c>
      <c r="T98" s="6" t="s">
        <v>3072</v>
      </c>
      <c r="U98" s="6" t="s">
        <v>3071</v>
      </c>
    </row>
    <row r="99" spans="1:21" x14ac:dyDescent="0.25">
      <c r="A99" s="3" t="s">
        <v>3079</v>
      </c>
      <c r="B99" s="3" t="s">
        <v>3084</v>
      </c>
      <c r="C99" s="3" t="s">
        <v>1927</v>
      </c>
      <c r="D99" s="3" t="s">
        <v>2066</v>
      </c>
      <c r="E99" s="4">
        <v>320763</v>
      </c>
      <c r="F99" s="5" t="s">
        <v>494</v>
      </c>
      <c r="G99" s="5" t="s">
        <v>495</v>
      </c>
      <c r="H99" s="3"/>
      <c r="I99" s="3"/>
      <c r="J99" s="3"/>
      <c r="K99" s="6" t="s">
        <v>12</v>
      </c>
      <c r="L99" s="7">
        <v>139.69999999999999</v>
      </c>
      <c r="M99" s="7">
        <v>630.07000000000005</v>
      </c>
      <c r="N99" s="7">
        <f t="shared" si="2"/>
        <v>88020.778999999995</v>
      </c>
      <c r="O99" s="6" t="s">
        <v>8</v>
      </c>
      <c r="P99" s="8"/>
      <c r="Q99" s="6"/>
      <c r="R99" s="6"/>
      <c r="S99" s="9" t="s">
        <v>2304</v>
      </c>
      <c r="T99" s="6" t="s">
        <v>3072</v>
      </c>
      <c r="U99" s="6" t="s">
        <v>3071</v>
      </c>
    </row>
    <row r="100" spans="1:21" x14ac:dyDescent="0.25">
      <c r="A100" s="3" t="s">
        <v>3079</v>
      </c>
      <c r="B100" s="3" t="s">
        <v>3084</v>
      </c>
      <c r="C100" s="3" t="s">
        <v>1927</v>
      </c>
      <c r="D100" s="3" t="s">
        <v>2066</v>
      </c>
      <c r="E100" s="4">
        <v>323009</v>
      </c>
      <c r="F100" s="5" t="s">
        <v>566</v>
      </c>
      <c r="G100" s="5" t="s">
        <v>567</v>
      </c>
      <c r="H100" s="3" t="s">
        <v>1933</v>
      </c>
      <c r="I100" s="3">
        <v>66.7</v>
      </c>
      <c r="J100" s="3" t="s">
        <v>1994</v>
      </c>
      <c r="K100" s="6" t="s">
        <v>27</v>
      </c>
      <c r="L100" s="7">
        <v>1.4E-2</v>
      </c>
      <c r="M100" s="7">
        <v>85887.86</v>
      </c>
      <c r="N100" s="7">
        <f t="shared" si="2"/>
        <v>1202.43004</v>
      </c>
      <c r="O100" s="6" t="s">
        <v>8</v>
      </c>
      <c r="P100" s="8"/>
      <c r="Q100" s="6"/>
      <c r="R100" s="6"/>
      <c r="S100" s="9" t="s">
        <v>2342</v>
      </c>
      <c r="T100" s="6" t="s">
        <v>3072</v>
      </c>
      <c r="U100" s="6" t="s">
        <v>3071</v>
      </c>
    </row>
    <row r="101" spans="1:21" x14ac:dyDescent="0.25">
      <c r="A101" s="3" t="s">
        <v>3079</v>
      </c>
      <c r="B101" s="3" t="s">
        <v>3084</v>
      </c>
      <c r="C101" s="3" t="s">
        <v>1927</v>
      </c>
      <c r="D101" s="3" t="s">
        <v>2066</v>
      </c>
      <c r="E101" s="4">
        <v>323442</v>
      </c>
      <c r="F101" s="5" t="s">
        <v>568</v>
      </c>
      <c r="G101" s="5" t="s">
        <v>569</v>
      </c>
      <c r="H101" s="3" t="s">
        <v>1933</v>
      </c>
      <c r="I101" s="3">
        <v>66.7</v>
      </c>
      <c r="J101" s="3" t="s">
        <v>1994</v>
      </c>
      <c r="K101" s="6" t="s">
        <v>27</v>
      </c>
      <c r="L101" s="7">
        <v>0.3</v>
      </c>
      <c r="M101" s="7">
        <v>62636</v>
      </c>
      <c r="N101" s="7">
        <f t="shared" si="2"/>
        <v>18790.8</v>
      </c>
      <c r="O101" s="6" t="s">
        <v>8</v>
      </c>
      <c r="P101" s="8"/>
      <c r="Q101" s="6"/>
      <c r="R101" s="6"/>
      <c r="S101" s="9" t="s">
        <v>2343</v>
      </c>
      <c r="T101" s="6" t="s">
        <v>3072</v>
      </c>
      <c r="U101" s="6" t="s">
        <v>3071</v>
      </c>
    </row>
    <row r="102" spans="1:21" x14ac:dyDescent="0.25">
      <c r="A102" s="3" t="s">
        <v>3079</v>
      </c>
      <c r="B102" s="3" t="s">
        <v>3084</v>
      </c>
      <c r="C102" s="3" t="s">
        <v>1927</v>
      </c>
      <c r="D102" s="3" t="s">
        <v>2066</v>
      </c>
      <c r="E102" s="4">
        <v>323772</v>
      </c>
      <c r="F102" s="5" t="s">
        <v>570</v>
      </c>
      <c r="G102" s="5" t="s">
        <v>423</v>
      </c>
      <c r="H102" s="3" t="s">
        <v>1933</v>
      </c>
      <c r="I102" s="3">
        <v>40</v>
      </c>
      <c r="J102" s="3" t="s">
        <v>1994</v>
      </c>
      <c r="K102" s="6" t="s">
        <v>27</v>
      </c>
      <c r="L102" s="7">
        <v>0.9</v>
      </c>
      <c r="M102" s="7">
        <v>45680.88</v>
      </c>
      <c r="N102" s="7">
        <f t="shared" si="2"/>
        <v>41112.792000000001</v>
      </c>
      <c r="O102" s="6" t="s">
        <v>8</v>
      </c>
      <c r="P102" s="8"/>
      <c r="Q102" s="6"/>
      <c r="R102" s="6"/>
      <c r="S102" s="9" t="s">
        <v>2344</v>
      </c>
      <c r="T102" s="6" t="s">
        <v>3072</v>
      </c>
      <c r="U102" s="6" t="s">
        <v>3071</v>
      </c>
    </row>
    <row r="103" spans="1:21" x14ac:dyDescent="0.25">
      <c r="A103" s="3" t="s">
        <v>3079</v>
      </c>
      <c r="B103" s="3" t="s">
        <v>3084</v>
      </c>
      <c r="C103" s="3" t="s">
        <v>1927</v>
      </c>
      <c r="D103" s="3" t="s">
        <v>2066</v>
      </c>
      <c r="E103" s="4">
        <v>322434</v>
      </c>
      <c r="F103" s="5" t="s">
        <v>571</v>
      </c>
      <c r="G103" s="5" t="s">
        <v>572</v>
      </c>
      <c r="H103" s="3" t="s">
        <v>1933</v>
      </c>
      <c r="I103" s="3">
        <v>889</v>
      </c>
      <c r="J103" s="3" t="s">
        <v>1994</v>
      </c>
      <c r="K103" s="6" t="s">
        <v>27</v>
      </c>
      <c r="L103" s="7">
        <v>0.05</v>
      </c>
      <c r="M103" s="7">
        <v>1152019.3999999999</v>
      </c>
      <c r="N103" s="7">
        <f t="shared" si="2"/>
        <v>57600.97</v>
      </c>
      <c r="O103" s="6" t="s">
        <v>8</v>
      </c>
      <c r="P103" s="8"/>
      <c r="Q103" s="6"/>
      <c r="R103" s="6"/>
      <c r="S103" s="9" t="s">
        <v>2345</v>
      </c>
      <c r="T103" s="6" t="s">
        <v>3072</v>
      </c>
      <c r="U103" s="6" t="s">
        <v>3071</v>
      </c>
    </row>
    <row r="104" spans="1:21" x14ac:dyDescent="0.25">
      <c r="A104" s="3" t="s">
        <v>3079</v>
      </c>
      <c r="B104" s="3" t="s">
        <v>3084</v>
      </c>
      <c r="C104" s="3" t="s">
        <v>1927</v>
      </c>
      <c r="D104" s="3" t="s">
        <v>2066</v>
      </c>
      <c r="E104" s="4">
        <v>322583</v>
      </c>
      <c r="F104" s="5" t="s">
        <v>573</v>
      </c>
      <c r="G104" s="5" t="s">
        <v>574</v>
      </c>
      <c r="H104" s="3" t="s">
        <v>1933</v>
      </c>
      <c r="I104" s="3">
        <v>66.7</v>
      </c>
      <c r="J104" s="3" t="s">
        <v>2014</v>
      </c>
      <c r="K104" s="6" t="s">
        <v>27</v>
      </c>
      <c r="L104" s="7">
        <v>0.05</v>
      </c>
      <c r="M104" s="7">
        <v>31892.799999999999</v>
      </c>
      <c r="N104" s="7">
        <f t="shared" si="2"/>
        <v>1594.64</v>
      </c>
      <c r="O104" s="6" t="s">
        <v>8</v>
      </c>
      <c r="P104" s="8"/>
      <c r="Q104" s="6"/>
      <c r="R104" s="6"/>
      <c r="S104" s="9" t="s">
        <v>2346</v>
      </c>
      <c r="T104" s="6" t="s">
        <v>3072</v>
      </c>
      <c r="U104" s="6" t="s">
        <v>3071</v>
      </c>
    </row>
    <row r="105" spans="1:21" x14ac:dyDescent="0.25">
      <c r="A105" s="3" t="s">
        <v>3079</v>
      </c>
      <c r="B105" s="3" t="s">
        <v>3084</v>
      </c>
      <c r="C105" s="3" t="s">
        <v>1927</v>
      </c>
      <c r="D105" s="3" t="s">
        <v>2066</v>
      </c>
      <c r="E105" s="4">
        <v>323101</v>
      </c>
      <c r="F105" s="5" t="s">
        <v>575</v>
      </c>
      <c r="G105" s="5" t="s">
        <v>576</v>
      </c>
      <c r="H105" s="3" t="s">
        <v>1933</v>
      </c>
      <c r="I105" s="3">
        <v>53.3</v>
      </c>
      <c r="J105" s="3" t="s">
        <v>1994</v>
      </c>
      <c r="K105" s="6" t="s">
        <v>27</v>
      </c>
      <c r="L105" s="7">
        <v>8.0000000000000002E-3</v>
      </c>
      <c r="M105" s="7">
        <v>142091.25</v>
      </c>
      <c r="N105" s="7">
        <f t="shared" si="2"/>
        <v>1136.73</v>
      </c>
      <c r="O105" s="6" t="s">
        <v>8</v>
      </c>
      <c r="P105" s="8"/>
      <c r="Q105" s="6"/>
      <c r="R105" s="6"/>
      <c r="S105" s="9" t="s">
        <v>2347</v>
      </c>
      <c r="T105" s="6" t="s">
        <v>3072</v>
      </c>
      <c r="U105" s="6" t="s">
        <v>3071</v>
      </c>
    </row>
    <row r="106" spans="1:21" x14ac:dyDescent="0.25">
      <c r="A106" s="3" t="s">
        <v>3079</v>
      </c>
      <c r="B106" s="3" t="s">
        <v>3084</v>
      </c>
      <c r="C106" s="3" t="s">
        <v>1927</v>
      </c>
      <c r="D106" s="3" t="s">
        <v>2066</v>
      </c>
      <c r="E106" s="4">
        <v>324435</v>
      </c>
      <c r="F106" s="5" t="s">
        <v>578</v>
      </c>
      <c r="G106" s="5" t="s">
        <v>577</v>
      </c>
      <c r="H106" s="3" t="s">
        <v>1933</v>
      </c>
      <c r="I106" s="3">
        <v>142.19999999999999</v>
      </c>
      <c r="J106" s="3" t="s">
        <v>1994</v>
      </c>
      <c r="K106" s="6" t="s">
        <v>27</v>
      </c>
      <c r="L106" s="7">
        <v>0.105</v>
      </c>
      <c r="M106" s="7">
        <v>105055.05</v>
      </c>
      <c r="N106" s="7">
        <f t="shared" si="2"/>
        <v>11030.78025</v>
      </c>
      <c r="O106" s="6" t="s">
        <v>8</v>
      </c>
      <c r="P106" s="8"/>
      <c r="Q106" s="6"/>
      <c r="R106" s="6"/>
      <c r="S106" s="9" t="s">
        <v>2348</v>
      </c>
      <c r="T106" s="6" t="s">
        <v>3072</v>
      </c>
      <c r="U106" s="6" t="s">
        <v>3071</v>
      </c>
    </row>
    <row r="107" spans="1:21" x14ac:dyDescent="0.25">
      <c r="A107" s="3" t="s">
        <v>3079</v>
      </c>
      <c r="B107" s="3" t="s">
        <v>3084</v>
      </c>
      <c r="C107" s="3" t="s">
        <v>1927</v>
      </c>
      <c r="D107" s="3" t="s">
        <v>2066</v>
      </c>
      <c r="E107" s="4">
        <v>324189</v>
      </c>
      <c r="F107" s="5" t="s">
        <v>579</v>
      </c>
      <c r="G107" s="5" t="s">
        <v>580</v>
      </c>
      <c r="H107" s="3" t="s">
        <v>1933</v>
      </c>
      <c r="I107" s="3">
        <v>360</v>
      </c>
      <c r="J107" s="3" t="s">
        <v>2015</v>
      </c>
      <c r="K107" s="6" t="s">
        <v>27</v>
      </c>
      <c r="L107" s="7">
        <v>0.125</v>
      </c>
      <c r="M107" s="7">
        <v>173779.52</v>
      </c>
      <c r="N107" s="7">
        <f t="shared" si="2"/>
        <v>21722.44</v>
      </c>
      <c r="O107" s="6" t="s">
        <v>8</v>
      </c>
      <c r="P107" s="8"/>
      <c r="Q107" s="6"/>
      <c r="R107" s="6"/>
      <c r="S107" s="9" t="s">
        <v>2349</v>
      </c>
      <c r="T107" s="6" t="s">
        <v>3072</v>
      </c>
      <c r="U107" s="6" t="s">
        <v>3071</v>
      </c>
    </row>
    <row r="108" spans="1:21" x14ac:dyDescent="0.25">
      <c r="A108" s="3" t="s">
        <v>3079</v>
      </c>
      <c r="B108" s="3" t="s">
        <v>3084</v>
      </c>
      <c r="C108" s="3" t="s">
        <v>1927</v>
      </c>
      <c r="D108" s="3" t="s">
        <v>2066</v>
      </c>
      <c r="E108" s="4">
        <v>324048</v>
      </c>
      <c r="F108" s="5" t="s">
        <v>581</v>
      </c>
      <c r="G108" s="5" t="s">
        <v>582</v>
      </c>
      <c r="H108" s="3" t="s">
        <v>1933</v>
      </c>
      <c r="I108" s="3">
        <v>1475.7</v>
      </c>
      <c r="J108" s="3" t="s">
        <v>2016</v>
      </c>
      <c r="K108" s="6" t="s">
        <v>27</v>
      </c>
      <c r="L108" s="7">
        <v>0.01</v>
      </c>
      <c r="M108" s="7">
        <v>2227186</v>
      </c>
      <c r="N108" s="7">
        <f t="shared" si="2"/>
        <v>22271.86</v>
      </c>
      <c r="O108" s="6" t="s">
        <v>8</v>
      </c>
      <c r="P108" s="8"/>
      <c r="Q108" s="6"/>
      <c r="R108" s="6"/>
      <c r="S108" s="9" t="s">
        <v>2350</v>
      </c>
      <c r="T108" s="6" t="s">
        <v>3072</v>
      </c>
      <c r="U108" s="6" t="s">
        <v>3071</v>
      </c>
    </row>
    <row r="109" spans="1:21" x14ac:dyDescent="0.25">
      <c r="A109" s="3" t="s">
        <v>3079</v>
      </c>
      <c r="B109" s="3" t="s">
        <v>3084</v>
      </c>
      <c r="C109" s="3" t="s">
        <v>1927</v>
      </c>
      <c r="D109" s="3" t="s">
        <v>2066</v>
      </c>
      <c r="E109" s="4">
        <v>323608</v>
      </c>
      <c r="F109" s="5" t="s">
        <v>583</v>
      </c>
      <c r="G109" s="5" t="s">
        <v>584</v>
      </c>
      <c r="H109" s="3" t="s">
        <v>1933</v>
      </c>
      <c r="I109" s="3">
        <v>844.6</v>
      </c>
      <c r="J109" s="3" t="s">
        <v>1994</v>
      </c>
      <c r="K109" s="6" t="s">
        <v>27</v>
      </c>
      <c r="L109" s="7">
        <v>0.03</v>
      </c>
      <c r="M109" s="7">
        <v>781177</v>
      </c>
      <c r="N109" s="7">
        <f t="shared" si="2"/>
        <v>23435.309999999998</v>
      </c>
      <c r="O109" s="6" t="s">
        <v>8</v>
      </c>
      <c r="P109" s="8"/>
      <c r="Q109" s="6"/>
      <c r="R109" s="6"/>
      <c r="S109" s="9" t="s">
        <v>2351</v>
      </c>
      <c r="T109" s="6" t="s">
        <v>3072</v>
      </c>
      <c r="U109" s="6" t="s">
        <v>3071</v>
      </c>
    </row>
    <row r="110" spans="1:21" x14ac:dyDescent="0.25">
      <c r="A110" s="3" t="s">
        <v>3079</v>
      </c>
      <c r="B110" s="3" t="s">
        <v>3084</v>
      </c>
      <c r="C110" s="3" t="s">
        <v>1927</v>
      </c>
      <c r="D110" s="3" t="s">
        <v>2066</v>
      </c>
      <c r="E110" s="4">
        <v>322012</v>
      </c>
      <c r="F110" s="5" t="s">
        <v>585</v>
      </c>
      <c r="G110" s="5" t="s">
        <v>586</v>
      </c>
      <c r="H110" s="3" t="s">
        <v>1933</v>
      </c>
      <c r="I110" s="3">
        <v>53.3</v>
      </c>
      <c r="J110" s="3" t="s">
        <v>1994</v>
      </c>
      <c r="K110" s="6" t="s">
        <v>27</v>
      </c>
      <c r="L110" s="7">
        <v>0.9</v>
      </c>
      <c r="M110" s="7">
        <v>82270</v>
      </c>
      <c r="N110" s="7">
        <f t="shared" si="2"/>
        <v>74043</v>
      </c>
      <c r="O110" s="6" t="s">
        <v>8</v>
      </c>
      <c r="P110" s="8"/>
      <c r="Q110" s="6"/>
      <c r="R110" s="6"/>
      <c r="S110" s="9" t="s">
        <v>2352</v>
      </c>
      <c r="T110" s="6" t="s">
        <v>3072</v>
      </c>
      <c r="U110" s="6" t="s">
        <v>3071</v>
      </c>
    </row>
    <row r="111" spans="1:21" x14ac:dyDescent="0.25">
      <c r="A111" s="3" t="s">
        <v>3079</v>
      </c>
      <c r="B111" s="3" t="s">
        <v>3084</v>
      </c>
      <c r="C111" s="3" t="s">
        <v>1927</v>
      </c>
      <c r="D111" s="3" t="s">
        <v>2066</v>
      </c>
      <c r="E111" s="4">
        <v>323919</v>
      </c>
      <c r="F111" s="5" t="s">
        <v>587</v>
      </c>
      <c r="G111" s="5" t="s">
        <v>588</v>
      </c>
      <c r="H111" s="3" t="s">
        <v>1933</v>
      </c>
      <c r="I111" s="3">
        <v>88.9</v>
      </c>
      <c r="J111" s="3" t="s">
        <v>1994</v>
      </c>
      <c r="K111" s="6" t="s">
        <v>27</v>
      </c>
      <c r="L111" s="7">
        <v>0.19800000000000001</v>
      </c>
      <c r="M111" s="7">
        <v>113520</v>
      </c>
      <c r="N111" s="7">
        <f t="shared" si="2"/>
        <v>22476.960000000003</v>
      </c>
      <c r="O111" s="6" t="s">
        <v>8</v>
      </c>
      <c r="P111" s="8"/>
      <c r="Q111" s="6"/>
      <c r="R111" s="6"/>
      <c r="S111" s="9" t="s">
        <v>2353</v>
      </c>
      <c r="T111" s="6" t="s">
        <v>3072</v>
      </c>
      <c r="U111" s="6" t="s">
        <v>3071</v>
      </c>
    </row>
    <row r="112" spans="1:21" x14ac:dyDescent="0.25">
      <c r="A112" s="3" t="s">
        <v>3079</v>
      </c>
      <c r="B112" s="3" t="s">
        <v>3084</v>
      </c>
      <c r="C112" s="3" t="s">
        <v>1927</v>
      </c>
      <c r="D112" s="3" t="s">
        <v>2066</v>
      </c>
      <c r="E112" s="4">
        <v>322035</v>
      </c>
      <c r="F112" s="5" t="s">
        <v>617</v>
      </c>
      <c r="G112" s="5" t="s">
        <v>618</v>
      </c>
      <c r="H112" s="3" t="s">
        <v>1933</v>
      </c>
      <c r="I112" s="3">
        <v>1.3340000000000001</v>
      </c>
      <c r="J112" s="3" t="s">
        <v>1991</v>
      </c>
      <c r="K112" s="6" t="s">
        <v>16</v>
      </c>
      <c r="L112" s="7">
        <v>50</v>
      </c>
      <c r="M112" s="7">
        <v>1471.25</v>
      </c>
      <c r="N112" s="7">
        <f t="shared" si="2"/>
        <v>73562.5</v>
      </c>
      <c r="O112" s="6" t="s">
        <v>8</v>
      </c>
      <c r="P112" s="8"/>
      <c r="Q112" s="6"/>
      <c r="R112" s="6"/>
      <c r="S112" s="9" t="s">
        <v>2369</v>
      </c>
      <c r="T112" s="6" t="s">
        <v>3072</v>
      </c>
      <c r="U112" s="6" t="s">
        <v>3071</v>
      </c>
    </row>
    <row r="113" spans="1:21" x14ac:dyDescent="0.25">
      <c r="A113" s="3" t="s">
        <v>3079</v>
      </c>
      <c r="B113" s="3" t="s">
        <v>3084</v>
      </c>
      <c r="C113" s="3" t="s">
        <v>1927</v>
      </c>
      <c r="D113" s="3" t="s">
        <v>2066</v>
      </c>
      <c r="E113" s="4">
        <v>322603</v>
      </c>
      <c r="F113" s="5" t="s">
        <v>619</v>
      </c>
      <c r="G113" s="5" t="s">
        <v>620</v>
      </c>
      <c r="H113" s="3" t="s">
        <v>1933</v>
      </c>
      <c r="I113" s="3">
        <v>6.7</v>
      </c>
      <c r="J113" s="3" t="s">
        <v>1994</v>
      </c>
      <c r="K113" s="6" t="s">
        <v>27</v>
      </c>
      <c r="L113" s="7">
        <v>0.1</v>
      </c>
      <c r="M113" s="7">
        <v>31570.5</v>
      </c>
      <c r="N113" s="7">
        <f t="shared" si="2"/>
        <v>3157.05</v>
      </c>
      <c r="O113" s="6" t="s">
        <v>8</v>
      </c>
      <c r="P113" s="8"/>
      <c r="Q113" s="6"/>
      <c r="R113" s="6"/>
      <c r="S113" s="9" t="s">
        <v>2370</v>
      </c>
      <c r="T113" s="6" t="s">
        <v>3072</v>
      </c>
      <c r="U113" s="6" t="s">
        <v>3071</v>
      </c>
    </row>
    <row r="114" spans="1:21" x14ac:dyDescent="0.25">
      <c r="A114" s="3" t="s">
        <v>3079</v>
      </c>
      <c r="B114" s="3" t="s">
        <v>3084</v>
      </c>
      <c r="C114" s="3" t="s">
        <v>1927</v>
      </c>
      <c r="D114" s="3" t="s">
        <v>2066</v>
      </c>
      <c r="E114" s="4">
        <v>322707</v>
      </c>
      <c r="F114" s="5" t="s">
        <v>621</v>
      </c>
      <c r="G114" s="5" t="s">
        <v>622</v>
      </c>
      <c r="H114" s="3" t="s">
        <v>1933</v>
      </c>
      <c r="I114" s="3">
        <v>22.2</v>
      </c>
      <c r="J114" s="3" t="s">
        <v>1994</v>
      </c>
      <c r="K114" s="6" t="s">
        <v>27</v>
      </c>
      <c r="L114" s="7">
        <v>2.5000000000000001E-2</v>
      </c>
      <c r="M114" s="7">
        <v>59021.2</v>
      </c>
      <c r="N114" s="7">
        <f t="shared" si="2"/>
        <v>1475.53</v>
      </c>
      <c r="O114" s="6" t="s">
        <v>8</v>
      </c>
      <c r="P114" s="8"/>
      <c r="Q114" s="6"/>
      <c r="R114" s="6"/>
      <c r="S114" s="9" t="s">
        <v>2371</v>
      </c>
      <c r="T114" s="6" t="s">
        <v>3072</v>
      </c>
      <c r="U114" s="6" t="s">
        <v>3071</v>
      </c>
    </row>
    <row r="115" spans="1:21" x14ac:dyDescent="0.25">
      <c r="A115" s="3" t="s">
        <v>3079</v>
      </c>
      <c r="B115" s="3" t="s">
        <v>3084</v>
      </c>
      <c r="C115" s="3" t="s">
        <v>1927</v>
      </c>
      <c r="D115" s="3" t="s">
        <v>2066</v>
      </c>
      <c r="E115" s="4">
        <v>325385</v>
      </c>
      <c r="F115" s="5" t="s">
        <v>680</v>
      </c>
      <c r="G115" s="5" t="s">
        <v>681</v>
      </c>
      <c r="H115" s="3" t="s">
        <v>1933</v>
      </c>
      <c r="I115" s="3">
        <v>311.2</v>
      </c>
      <c r="J115" s="3" t="s">
        <v>1994</v>
      </c>
      <c r="K115" s="6" t="s">
        <v>27</v>
      </c>
      <c r="L115" s="7">
        <v>0.06</v>
      </c>
      <c r="M115" s="7">
        <v>950012.83</v>
      </c>
      <c r="N115" s="7">
        <f t="shared" si="2"/>
        <v>57000.769799999995</v>
      </c>
      <c r="O115" s="6" t="s">
        <v>8</v>
      </c>
      <c r="P115" s="8"/>
      <c r="Q115" s="6"/>
      <c r="R115" s="6"/>
      <c r="S115" s="9" t="s">
        <v>2402</v>
      </c>
      <c r="T115" s="6" t="s">
        <v>3072</v>
      </c>
      <c r="U115" s="6" t="s">
        <v>3071</v>
      </c>
    </row>
    <row r="116" spans="1:21" x14ac:dyDescent="0.25">
      <c r="A116" s="3" t="s">
        <v>3079</v>
      </c>
      <c r="B116" s="3" t="s">
        <v>3084</v>
      </c>
      <c r="C116" s="3" t="s">
        <v>1927</v>
      </c>
      <c r="D116" s="3" t="s">
        <v>2066</v>
      </c>
      <c r="E116" s="4">
        <v>325282</v>
      </c>
      <c r="F116" s="5" t="s">
        <v>682</v>
      </c>
      <c r="G116" s="5" t="s">
        <v>683</v>
      </c>
      <c r="H116" s="3" t="s">
        <v>1933</v>
      </c>
      <c r="I116" s="3">
        <v>320</v>
      </c>
      <c r="J116" s="3" t="s">
        <v>2018</v>
      </c>
      <c r="K116" s="6" t="s">
        <v>27</v>
      </c>
      <c r="L116" s="7">
        <v>1.7999999999999999E-2</v>
      </c>
      <c r="M116" s="7">
        <v>298606.67</v>
      </c>
      <c r="N116" s="7">
        <f t="shared" si="2"/>
        <v>5374.9200599999995</v>
      </c>
      <c r="O116" s="6" t="s">
        <v>8</v>
      </c>
      <c r="P116" s="8"/>
      <c r="Q116" s="6"/>
      <c r="R116" s="6"/>
      <c r="S116" s="9" t="s">
        <v>2403</v>
      </c>
      <c r="T116" s="6" t="s">
        <v>3072</v>
      </c>
      <c r="U116" s="6" t="s">
        <v>3071</v>
      </c>
    </row>
    <row r="117" spans="1:21" x14ac:dyDescent="0.25">
      <c r="A117" s="3" t="s">
        <v>3079</v>
      </c>
      <c r="B117" s="3" t="s">
        <v>3084</v>
      </c>
      <c r="C117" s="3" t="s">
        <v>1927</v>
      </c>
      <c r="D117" s="3" t="s">
        <v>2066</v>
      </c>
      <c r="E117" s="4">
        <v>325715</v>
      </c>
      <c r="F117" s="5" t="s">
        <v>684</v>
      </c>
      <c r="G117" s="5" t="s">
        <v>685</v>
      </c>
      <c r="H117" s="3" t="s">
        <v>1933</v>
      </c>
      <c r="I117" s="3">
        <v>213.4</v>
      </c>
      <c r="J117" s="3" t="s">
        <v>1994</v>
      </c>
      <c r="K117" s="6" t="s">
        <v>27</v>
      </c>
      <c r="L117" s="7">
        <v>0.03</v>
      </c>
      <c r="M117" s="7">
        <v>169600.67</v>
      </c>
      <c r="N117" s="7">
        <f t="shared" si="2"/>
        <v>5088.0201000000006</v>
      </c>
      <c r="O117" s="6" t="s">
        <v>8</v>
      </c>
      <c r="P117" s="8"/>
      <c r="Q117" s="6"/>
      <c r="R117" s="6"/>
      <c r="S117" s="9" t="s">
        <v>2404</v>
      </c>
      <c r="T117" s="6" t="s">
        <v>3072</v>
      </c>
      <c r="U117" s="6" t="s">
        <v>3071</v>
      </c>
    </row>
    <row r="118" spans="1:21" x14ac:dyDescent="0.25">
      <c r="A118" s="3" t="s">
        <v>3079</v>
      </c>
      <c r="B118" s="3" t="s">
        <v>3084</v>
      </c>
      <c r="C118" s="3" t="s">
        <v>1927</v>
      </c>
      <c r="D118" s="3" t="s">
        <v>2066</v>
      </c>
      <c r="E118" s="4">
        <v>326728</v>
      </c>
      <c r="F118" s="5" t="s">
        <v>686</v>
      </c>
      <c r="G118" s="5" t="s">
        <v>423</v>
      </c>
      <c r="H118" s="3" t="s">
        <v>1933</v>
      </c>
      <c r="I118" s="3">
        <v>40</v>
      </c>
      <c r="J118" s="3" t="s">
        <v>1994</v>
      </c>
      <c r="K118" s="6" t="s">
        <v>27</v>
      </c>
      <c r="L118" s="7">
        <v>0.1</v>
      </c>
      <c r="M118" s="7">
        <v>44503.5</v>
      </c>
      <c r="N118" s="7">
        <f t="shared" si="2"/>
        <v>4450.3500000000004</v>
      </c>
      <c r="O118" s="6" t="s">
        <v>8</v>
      </c>
      <c r="P118" s="8"/>
      <c r="Q118" s="6"/>
      <c r="R118" s="6"/>
      <c r="S118" s="9" t="s">
        <v>2405</v>
      </c>
      <c r="T118" s="6" t="s">
        <v>3072</v>
      </c>
      <c r="U118" s="6" t="s">
        <v>3071</v>
      </c>
    </row>
    <row r="119" spans="1:21" x14ac:dyDescent="0.25">
      <c r="A119" s="3" t="s">
        <v>3079</v>
      </c>
      <c r="B119" s="3" t="s">
        <v>3084</v>
      </c>
      <c r="C119" s="3" t="s">
        <v>1927</v>
      </c>
      <c r="D119" s="3" t="s">
        <v>2066</v>
      </c>
      <c r="E119" s="4">
        <v>326553</v>
      </c>
      <c r="F119" s="5" t="s">
        <v>687</v>
      </c>
      <c r="G119" s="5" t="s">
        <v>688</v>
      </c>
      <c r="H119" s="3" t="s">
        <v>1933</v>
      </c>
      <c r="I119" s="3">
        <v>1555.8</v>
      </c>
      <c r="J119" s="3" t="s">
        <v>1994</v>
      </c>
      <c r="K119" s="6" t="s">
        <v>27</v>
      </c>
      <c r="L119" s="7">
        <v>0.03</v>
      </c>
      <c r="M119" s="7">
        <v>1585327.67</v>
      </c>
      <c r="N119" s="7">
        <f t="shared" si="2"/>
        <v>47559.830099999999</v>
      </c>
      <c r="O119" s="6" t="s">
        <v>8</v>
      </c>
      <c r="P119" s="8"/>
      <c r="Q119" s="6"/>
      <c r="R119" s="6"/>
      <c r="S119" s="9" t="s">
        <v>2406</v>
      </c>
      <c r="T119" s="6" t="s">
        <v>3072</v>
      </c>
      <c r="U119" s="6" t="s">
        <v>3071</v>
      </c>
    </row>
    <row r="120" spans="1:21" x14ac:dyDescent="0.25">
      <c r="A120" s="3" t="s">
        <v>3079</v>
      </c>
      <c r="B120" s="3" t="s">
        <v>3084</v>
      </c>
      <c r="C120" s="3" t="s">
        <v>1927</v>
      </c>
      <c r="D120" s="3" t="s">
        <v>2066</v>
      </c>
      <c r="E120" s="4">
        <v>324542</v>
      </c>
      <c r="F120" s="5" t="s">
        <v>689</v>
      </c>
      <c r="G120" s="5" t="s">
        <v>690</v>
      </c>
      <c r="H120" s="3" t="s">
        <v>1933</v>
      </c>
      <c r="I120" s="3">
        <v>88.9</v>
      </c>
      <c r="J120" s="3" t="s">
        <v>1994</v>
      </c>
      <c r="K120" s="6" t="s">
        <v>27</v>
      </c>
      <c r="L120" s="7">
        <v>5.0000000000000001E-3</v>
      </c>
      <c r="M120" s="7">
        <v>1205688</v>
      </c>
      <c r="N120" s="7">
        <f t="shared" si="2"/>
        <v>6028.4400000000005</v>
      </c>
      <c r="O120" s="6" t="s">
        <v>8</v>
      </c>
      <c r="P120" s="8"/>
      <c r="Q120" s="6"/>
      <c r="R120" s="6"/>
      <c r="S120" s="9" t="s">
        <v>2407</v>
      </c>
      <c r="T120" s="6" t="s">
        <v>3072</v>
      </c>
      <c r="U120" s="6" t="s">
        <v>3071</v>
      </c>
    </row>
    <row r="121" spans="1:21" x14ac:dyDescent="0.25">
      <c r="A121" s="3" t="s">
        <v>3079</v>
      </c>
      <c r="B121" s="3" t="s">
        <v>3084</v>
      </c>
      <c r="C121" s="3" t="s">
        <v>1927</v>
      </c>
      <c r="D121" s="3" t="s">
        <v>2066</v>
      </c>
      <c r="E121" s="4">
        <v>324523</v>
      </c>
      <c r="F121" s="5" t="s">
        <v>691</v>
      </c>
      <c r="G121" s="5" t="s">
        <v>577</v>
      </c>
      <c r="H121" s="3" t="s">
        <v>1933</v>
      </c>
      <c r="I121" s="3">
        <v>142.19999999999999</v>
      </c>
      <c r="J121" s="3" t="s">
        <v>1994</v>
      </c>
      <c r="K121" s="6" t="s">
        <v>27</v>
      </c>
      <c r="L121" s="7">
        <v>0.104</v>
      </c>
      <c r="M121" s="7">
        <v>105055</v>
      </c>
      <c r="N121" s="7">
        <f t="shared" si="2"/>
        <v>10925.72</v>
      </c>
      <c r="O121" s="6" t="s">
        <v>8</v>
      </c>
      <c r="P121" s="8"/>
      <c r="Q121" s="6"/>
      <c r="R121" s="6"/>
      <c r="S121" s="9" t="s">
        <v>2408</v>
      </c>
      <c r="T121" s="6" t="s">
        <v>3072</v>
      </c>
      <c r="U121" s="6" t="s">
        <v>3071</v>
      </c>
    </row>
    <row r="122" spans="1:21" x14ac:dyDescent="0.25">
      <c r="A122" s="3" t="s">
        <v>3079</v>
      </c>
      <c r="B122" s="3" t="s">
        <v>3084</v>
      </c>
      <c r="C122" s="3" t="s">
        <v>1927</v>
      </c>
      <c r="D122" s="3" t="s">
        <v>2066</v>
      </c>
      <c r="E122" s="4">
        <v>324638</v>
      </c>
      <c r="F122" s="5" t="s">
        <v>692</v>
      </c>
      <c r="G122" s="5" t="s">
        <v>693</v>
      </c>
      <c r="H122" s="3" t="s">
        <v>1933</v>
      </c>
      <c r="I122" s="3">
        <v>53.3</v>
      </c>
      <c r="J122" s="3" t="s">
        <v>1994</v>
      </c>
      <c r="K122" s="6" t="s">
        <v>27</v>
      </c>
      <c r="L122" s="7">
        <v>0.35</v>
      </c>
      <c r="M122" s="7">
        <v>71573.23</v>
      </c>
      <c r="N122" s="7">
        <f t="shared" si="2"/>
        <v>25050.630499999996</v>
      </c>
      <c r="O122" s="6" t="s">
        <v>8</v>
      </c>
      <c r="P122" s="8"/>
      <c r="Q122" s="6"/>
      <c r="R122" s="6"/>
      <c r="S122" s="9" t="s">
        <v>2409</v>
      </c>
      <c r="T122" s="6" t="s">
        <v>3072</v>
      </c>
      <c r="U122" s="6" t="s">
        <v>3071</v>
      </c>
    </row>
    <row r="123" spans="1:21" x14ac:dyDescent="0.25">
      <c r="A123" s="3" t="s">
        <v>3079</v>
      </c>
      <c r="B123" s="3" t="s">
        <v>3084</v>
      </c>
      <c r="C123" s="3" t="s">
        <v>1927</v>
      </c>
      <c r="D123" s="3" t="s">
        <v>2066</v>
      </c>
      <c r="E123" s="4">
        <v>325347</v>
      </c>
      <c r="F123" s="5" t="s">
        <v>694</v>
      </c>
      <c r="G123" s="5" t="s">
        <v>695</v>
      </c>
      <c r="H123" s="3" t="s">
        <v>1933</v>
      </c>
      <c r="I123" s="3">
        <v>195.6</v>
      </c>
      <c r="J123" s="3" t="s">
        <v>2019</v>
      </c>
      <c r="K123" s="6" t="s">
        <v>27</v>
      </c>
      <c r="L123" s="7">
        <v>0.1</v>
      </c>
      <c r="M123" s="7">
        <v>180685</v>
      </c>
      <c r="N123" s="7">
        <f t="shared" si="2"/>
        <v>18068.5</v>
      </c>
      <c r="O123" s="6" t="s">
        <v>8</v>
      </c>
      <c r="P123" s="8"/>
      <c r="Q123" s="6"/>
      <c r="R123" s="6"/>
      <c r="S123" s="9" t="s">
        <v>2410</v>
      </c>
      <c r="T123" s="6" t="s">
        <v>3072</v>
      </c>
      <c r="U123" s="6" t="s">
        <v>3071</v>
      </c>
    </row>
    <row r="124" spans="1:21" x14ac:dyDescent="0.25">
      <c r="A124" s="3" t="s">
        <v>3079</v>
      </c>
      <c r="B124" s="3" t="s">
        <v>3084</v>
      </c>
      <c r="C124" s="3" t="s">
        <v>1927</v>
      </c>
      <c r="D124" s="3" t="s">
        <v>2066</v>
      </c>
      <c r="E124" s="4">
        <v>325533</v>
      </c>
      <c r="F124" s="5" t="s">
        <v>696</v>
      </c>
      <c r="G124" s="5" t="s">
        <v>697</v>
      </c>
      <c r="H124" s="3" t="s">
        <v>1933</v>
      </c>
      <c r="I124" s="3">
        <v>88.9</v>
      </c>
      <c r="J124" s="3" t="s">
        <v>1994</v>
      </c>
      <c r="K124" s="6" t="s">
        <v>27</v>
      </c>
      <c r="L124" s="7">
        <v>0.05</v>
      </c>
      <c r="M124" s="7">
        <v>103790</v>
      </c>
      <c r="N124" s="7">
        <f t="shared" si="2"/>
        <v>5189.5</v>
      </c>
      <c r="O124" s="6" t="s">
        <v>8</v>
      </c>
      <c r="P124" s="8"/>
      <c r="Q124" s="6"/>
      <c r="R124" s="6"/>
      <c r="S124" s="9" t="s">
        <v>2411</v>
      </c>
      <c r="T124" s="6" t="s">
        <v>3072</v>
      </c>
      <c r="U124" s="6" t="s">
        <v>3071</v>
      </c>
    </row>
    <row r="125" spans="1:21" x14ac:dyDescent="0.25">
      <c r="A125" s="3" t="s">
        <v>3079</v>
      </c>
      <c r="B125" s="3" t="s">
        <v>3084</v>
      </c>
      <c r="C125" s="3" t="s">
        <v>1927</v>
      </c>
      <c r="D125" s="3" t="s">
        <v>2066</v>
      </c>
      <c r="E125" s="4">
        <v>326404</v>
      </c>
      <c r="F125" s="5" t="s">
        <v>698</v>
      </c>
      <c r="G125" s="5" t="s">
        <v>699</v>
      </c>
      <c r="H125" s="3" t="s">
        <v>1933</v>
      </c>
      <c r="I125" s="3">
        <v>0.253</v>
      </c>
      <c r="J125" s="3" t="s">
        <v>2020</v>
      </c>
      <c r="K125" s="6" t="s">
        <v>16</v>
      </c>
      <c r="L125" s="7">
        <v>40</v>
      </c>
      <c r="M125" s="7">
        <v>115.52</v>
      </c>
      <c r="N125" s="7">
        <f t="shared" si="2"/>
        <v>4620.8</v>
      </c>
      <c r="O125" s="6" t="s">
        <v>8</v>
      </c>
      <c r="P125" s="8"/>
      <c r="Q125" s="6"/>
      <c r="R125" s="6"/>
      <c r="S125" s="9" t="s">
        <v>2412</v>
      </c>
      <c r="T125" s="6" t="s">
        <v>3072</v>
      </c>
      <c r="U125" s="6" t="s">
        <v>3071</v>
      </c>
    </row>
    <row r="126" spans="1:21" x14ac:dyDescent="0.25">
      <c r="A126" s="3" t="s">
        <v>3079</v>
      </c>
      <c r="B126" s="3" t="s">
        <v>3084</v>
      </c>
      <c r="C126" s="3" t="s">
        <v>1927</v>
      </c>
      <c r="D126" s="3" t="s">
        <v>2066</v>
      </c>
      <c r="E126" s="4">
        <v>326174</v>
      </c>
      <c r="F126" s="5" t="s">
        <v>700</v>
      </c>
      <c r="G126" s="5" t="s">
        <v>701</v>
      </c>
      <c r="H126" s="3" t="s">
        <v>1933</v>
      </c>
      <c r="I126" s="3">
        <v>62.2</v>
      </c>
      <c r="J126" s="3" t="s">
        <v>1994</v>
      </c>
      <c r="K126" s="6" t="s">
        <v>27</v>
      </c>
      <c r="L126" s="7">
        <v>0.1</v>
      </c>
      <c r="M126" s="7">
        <v>164090</v>
      </c>
      <c r="N126" s="7">
        <f t="shared" si="2"/>
        <v>16409</v>
      </c>
      <c r="O126" s="6" t="s">
        <v>8</v>
      </c>
      <c r="P126" s="8"/>
      <c r="Q126" s="6"/>
      <c r="R126" s="6"/>
      <c r="S126" s="9" t="s">
        <v>2413</v>
      </c>
      <c r="T126" s="6" t="s">
        <v>3072</v>
      </c>
      <c r="U126" s="6" t="s">
        <v>3071</v>
      </c>
    </row>
    <row r="127" spans="1:21" x14ac:dyDescent="0.25">
      <c r="A127" s="3" t="s">
        <v>3079</v>
      </c>
      <c r="B127" s="3" t="s">
        <v>3084</v>
      </c>
      <c r="C127" s="3" t="s">
        <v>1927</v>
      </c>
      <c r="D127" s="3" t="s">
        <v>2066</v>
      </c>
      <c r="E127" s="4">
        <v>325891</v>
      </c>
      <c r="F127" s="5" t="s">
        <v>702</v>
      </c>
      <c r="G127" s="5" t="s">
        <v>703</v>
      </c>
      <c r="H127" s="3" t="s">
        <v>1933</v>
      </c>
      <c r="I127" s="3">
        <v>177.8</v>
      </c>
      <c r="J127" s="3" t="s">
        <v>2021</v>
      </c>
      <c r="K127" s="6" t="s">
        <v>27</v>
      </c>
      <c r="L127" s="7">
        <v>0.51500000000000001</v>
      </c>
      <c r="M127" s="7">
        <v>100749.01</v>
      </c>
      <c r="N127" s="7">
        <f t="shared" si="2"/>
        <v>51885.740149999998</v>
      </c>
      <c r="O127" s="6" t="s">
        <v>8</v>
      </c>
      <c r="P127" s="8"/>
      <c r="Q127" s="6"/>
      <c r="R127" s="6"/>
      <c r="S127" s="9" t="s">
        <v>2414</v>
      </c>
      <c r="T127" s="6" t="s">
        <v>3072</v>
      </c>
      <c r="U127" s="6" t="s">
        <v>3071</v>
      </c>
    </row>
    <row r="128" spans="1:21" x14ac:dyDescent="0.25">
      <c r="A128" s="3" t="s">
        <v>3079</v>
      </c>
      <c r="B128" s="3" t="s">
        <v>3084</v>
      </c>
      <c r="C128" s="3" t="s">
        <v>1927</v>
      </c>
      <c r="D128" s="3" t="s">
        <v>2066</v>
      </c>
      <c r="E128" s="4">
        <v>324731</v>
      </c>
      <c r="F128" s="5" t="s">
        <v>726</v>
      </c>
      <c r="G128" s="5" t="s">
        <v>727</v>
      </c>
      <c r="H128" s="3" t="s">
        <v>1933</v>
      </c>
      <c r="I128" s="3">
        <v>22.2</v>
      </c>
      <c r="J128" s="3" t="s">
        <v>1994</v>
      </c>
      <c r="K128" s="6" t="s">
        <v>27</v>
      </c>
      <c r="L128" s="7">
        <v>0.03</v>
      </c>
      <c r="M128" s="7">
        <v>195000</v>
      </c>
      <c r="N128" s="7">
        <f t="shared" si="2"/>
        <v>5850</v>
      </c>
      <c r="O128" s="6" t="s">
        <v>8</v>
      </c>
      <c r="P128" s="8"/>
      <c r="Q128" s="6"/>
      <c r="R128" s="6"/>
      <c r="S128" s="9" t="s">
        <v>2428</v>
      </c>
      <c r="T128" s="6" t="s">
        <v>3072</v>
      </c>
      <c r="U128" s="6" t="s">
        <v>3071</v>
      </c>
    </row>
    <row r="129" spans="1:21" x14ac:dyDescent="0.25">
      <c r="A129" s="3" t="s">
        <v>3079</v>
      </c>
      <c r="B129" s="3" t="s">
        <v>3084</v>
      </c>
      <c r="C129" s="3" t="s">
        <v>1927</v>
      </c>
      <c r="D129" s="3" t="s">
        <v>2066</v>
      </c>
      <c r="E129" s="4">
        <v>326411</v>
      </c>
      <c r="F129" s="5" t="s">
        <v>728</v>
      </c>
      <c r="G129" s="5" t="s">
        <v>729</v>
      </c>
      <c r="H129" s="3" t="s">
        <v>1933</v>
      </c>
      <c r="I129" s="3">
        <v>88.9</v>
      </c>
      <c r="J129" s="3" t="s">
        <v>1994</v>
      </c>
      <c r="K129" s="6" t="s">
        <v>27</v>
      </c>
      <c r="L129" s="7">
        <v>0.05</v>
      </c>
      <c r="M129" s="7">
        <v>92110</v>
      </c>
      <c r="N129" s="7">
        <f t="shared" si="2"/>
        <v>4605.5</v>
      </c>
      <c r="O129" s="6" t="s">
        <v>8</v>
      </c>
      <c r="P129" s="8"/>
      <c r="Q129" s="6"/>
      <c r="R129" s="6"/>
      <c r="S129" s="9" t="s">
        <v>2429</v>
      </c>
      <c r="T129" s="6" t="s">
        <v>3072</v>
      </c>
      <c r="U129" s="6" t="s">
        <v>3071</v>
      </c>
    </row>
    <row r="130" spans="1:21" x14ac:dyDescent="0.25">
      <c r="A130" s="3" t="s">
        <v>3079</v>
      </c>
      <c r="B130" s="3" t="s">
        <v>3084</v>
      </c>
      <c r="C130" s="3" t="s">
        <v>1927</v>
      </c>
      <c r="D130" s="3" t="s">
        <v>2066</v>
      </c>
      <c r="E130" s="4">
        <v>326849</v>
      </c>
      <c r="F130" s="5" t="s">
        <v>730</v>
      </c>
      <c r="G130" s="5" t="s">
        <v>731</v>
      </c>
      <c r="H130" s="3" t="s">
        <v>1933</v>
      </c>
      <c r="I130" s="3">
        <v>88.9</v>
      </c>
      <c r="J130" s="3" t="s">
        <v>1994</v>
      </c>
      <c r="K130" s="6" t="s">
        <v>27</v>
      </c>
      <c r="L130" s="7">
        <v>0.05</v>
      </c>
      <c r="M130" s="7">
        <v>88090</v>
      </c>
      <c r="N130" s="7">
        <f t="shared" si="2"/>
        <v>4404.5</v>
      </c>
      <c r="O130" s="6" t="s">
        <v>8</v>
      </c>
      <c r="P130" s="8"/>
      <c r="Q130" s="6"/>
      <c r="R130" s="6"/>
      <c r="S130" s="9" t="s">
        <v>2430</v>
      </c>
      <c r="T130" s="6" t="s">
        <v>3072</v>
      </c>
      <c r="U130" s="6" t="s">
        <v>3071</v>
      </c>
    </row>
    <row r="131" spans="1:21" x14ac:dyDescent="0.25">
      <c r="A131" s="3" t="s">
        <v>3079</v>
      </c>
      <c r="B131" s="3" t="s">
        <v>3084</v>
      </c>
      <c r="C131" s="3" t="s">
        <v>1927</v>
      </c>
      <c r="D131" s="3" t="s">
        <v>2066</v>
      </c>
      <c r="E131" s="4">
        <v>325556</v>
      </c>
      <c r="F131" s="5" t="s">
        <v>732</v>
      </c>
      <c r="G131" s="5" t="s">
        <v>733</v>
      </c>
      <c r="H131" s="3" t="s">
        <v>1933</v>
      </c>
      <c r="I131" s="3">
        <v>0.97</v>
      </c>
      <c r="J131" s="3" t="s">
        <v>2022</v>
      </c>
      <c r="K131" s="6" t="s">
        <v>12</v>
      </c>
      <c r="L131" s="7">
        <v>8.8000000000000007</v>
      </c>
      <c r="M131" s="7">
        <v>1073.8800000000001</v>
      </c>
      <c r="N131" s="7">
        <f t="shared" si="2"/>
        <v>9450.1440000000021</v>
      </c>
      <c r="O131" s="6" t="s">
        <v>8</v>
      </c>
      <c r="P131" s="8"/>
      <c r="Q131" s="6"/>
      <c r="R131" s="6"/>
      <c r="S131" s="9" t="s">
        <v>2431</v>
      </c>
      <c r="T131" s="6" t="s">
        <v>3072</v>
      </c>
      <c r="U131" s="6" t="s">
        <v>3071</v>
      </c>
    </row>
    <row r="132" spans="1:21" x14ac:dyDescent="0.25">
      <c r="A132" s="3" t="s">
        <v>3079</v>
      </c>
      <c r="B132" s="3" t="s">
        <v>3084</v>
      </c>
      <c r="C132" s="3" t="s">
        <v>1927</v>
      </c>
      <c r="D132" s="3" t="s">
        <v>2066</v>
      </c>
      <c r="E132" s="4">
        <v>326828</v>
      </c>
      <c r="F132" s="5" t="s">
        <v>734</v>
      </c>
      <c r="G132" s="5" t="s">
        <v>735</v>
      </c>
      <c r="H132" s="3" t="s">
        <v>1933</v>
      </c>
      <c r="I132" s="3">
        <v>311.2</v>
      </c>
      <c r="J132" s="3" t="s">
        <v>1994</v>
      </c>
      <c r="K132" s="6" t="s">
        <v>27</v>
      </c>
      <c r="L132" s="7">
        <v>0.1</v>
      </c>
      <c r="M132" s="7">
        <v>459690</v>
      </c>
      <c r="N132" s="7">
        <f t="shared" si="2"/>
        <v>45969</v>
      </c>
      <c r="O132" s="6" t="s">
        <v>8</v>
      </c>
      <c r="P132" s="8"/>
      <c r="Q132" s="6"/>
      <c r="R132" s="6"/>
      <c r="S132" s="9" t="s">
        <v>2432</v>
      </c>
      <c r="T132" s="6" t="s">
        <v>3072</v>
      </c>
      <c r="U132" s="6" t="s">
        <v>3071</v>
      </c>
    </row>
    <row r="133" spans="1:21" x14ac:dyDescent="0.25">
      <c r="A133" s="3" t="s">
        <v>3079</v>
      </c>
      <c r="B133" s="3" t="s">
        <v>3084</v>
      </c>
      <c r="C133" s="3" t="s">
        <v>1927</v>
      </c>
      <c r="D133" s="3" t="s">
        <v>2066</v>
      </c>
      <c r="E133" s="4">
        <v>324503</v>
      </c>
      <c r="F133" s="5" t="s">
        <v>736</v>
      </c>
      <c r="G133" s="5" t="s">
        <v>496</v>
      </c>
      <c r="H133" s="3" t="s">
        <v>1933</v>
      </c>
      <c r="I133" s="3">
        <v>20</v>
      </c>
      <c r="J133" s="3" t="s">
        <v>1994</v>
      </c>
      <c r="K133" s="6" t="s">
        <v>27</v>
      </c>
      <c r="L133" s="7">
        <v>0.27500000000000002</v>
      </c>
      <c r="M133" s="7">
        <v>22170</v>
      </c>
      <c r="N133" s="7">
        <f t="shared" si="2"/>
        <v>6096.7500000000009</v>
      </c>
      <c r="O133" s="6" t="s">
        <v>8</v>
      </c>
      <c r="P133" s="8"/>
      <c r="Q133" s="6"/>
      <c r="R133" s="6"/>
      <c r="S133" s="9" t="s">
        <v>2433</v>
      </c>
      <c r="T133" s="6" t="s">
        <v>3072</v>
      </c>
      <c r="U133" s="6" t="s">
        <v>3071</v>
      </c>
    </row>
    <row r="134" spans="1:21" x14ac:dyDescent="0.25">
      <c r="A134" s="3" t="s">
        <v>3079</v>
      </c>
      <c r="B134" s="3" t="s">
        <v>3084</v>
      </c>
      <c r="C134" s="3" t="s">
        <v>1927</v>
      </c>
      <c r="D134" s="3" t="s">
        <v>2066</v>
      </c>
      <c r="E134" s="4">
        <v>327124</v>
      </c>
      <c r="F134" s="5" t="s">
        <v>787</v>
      </c>
      <c r="G134" s="5" t="s">
        <v>788</v>
      </c>
      <c r="H134" s="3" t="s">
        <v>1933</v>
      </c>
      <c r="I134" s="3">
        <v>142.19999999999999</v>
      </c>
      <c r="J134" s="3" t="s">
        <v>1994</v>
      </c>
      <c r="K134" s="6" t="s">
        <v>27</v>
      </c>
      <c r="L134" s="7">
        <v>0.19</v>
      </c>
      <c r="M134" s="7">
        <v>144454.57999999999</v>
      </c>
      <c r="N134" s="7">
        <f t="shared" si="2"/>
        <v>27446.370199999998</v>
      </c>
      <c r="O134" s="6" t="s">
        <v>8</v>
      </c>
      <c r="P134" s="8"/>
      <c r="Q134" s="6"/>
      <c r="R134" s="6"/>
      <c r="S134" s="9" t="s">
        <v>2461</v>
      </c>
      <c r="T134" s="6" t="s">
        <v>3072</v>
      </c>
      <c r="U134" s="6" t="s">
        <v>3071</v>
      </c>
    </row>
    <row r="135" spans="1:21" x14ac:dyDescent="0.25">
      <c r="A135" s="3" t="s">
        <v>3079</v>
      </c>
      <c r="B135" s="3" t="s">
        <v>3084</v>
      </c>
      <c r="C135" s="3" t="s">
        <v>1927</v>
      </c>
      <c r="D135" s="3" t="s">
        <v>2066</v>
      </c>
      <c r="E135" s="4">
        <v>327743</v>
      </c>
      <c r="F135" s="5" t="s">
        <v>789</v>
      </c>
      <c r="G135" s="5" t="s">
        <v>790</v>
      </c>
      <c r="H135" s="3" t="s">
        <v>1933</v>
      </c>
      <c r="I135" s="3">
        <v>66.7</v>
      </c>
      <c r="J135" s="3" t="s">
        <v>1994</v>
      </c>
      <c r="K135" s="6" t="s">
        <v>27</v>
      </c>
      <c r="L135" s="7">
        <v>0.05</v>
      </c>
      <c r="M135" s="7">
        <v>77480</v>
      </c>
      <c r="N135" s="7">
        <f t="shared" si="2"/>
        <v>3874</v>
      </c>
      <c r="O135" s="6" t="s">
        <v>8</v>
      </c>
      <c r="P135" s="8"/>
      <c r="Q135" s="6"/>
      <c r="R135" s="6"/>
      <c r="S135" s="9" t="s">
        <v>2462</v>
      </c>
      <c r="T135" s="6" t="s">
        <v>3072</v>
      </c>
      <c r="U135" s="6" t="s">
        <v>3071</v>
      </c>
    </row>
    <row r="136" spans="1:21" x14ac:dyDescent="0.25">
      <c r="A136" s="3" t="s">
        <v>3079</v>
      </c>
      <c r="B136" s="3" t="s">
        <v>3084</v>
      </c>
      <c r="C136" s="3" t="s">
        <v>1927</v>
      </c>
      <c r="D136" s="3" t="s">
        <v>2066</v>
      </c>
      <c r="E136" s="4">
        <v>328994</v>
      </c>
      <c r="F136" s="5" t="s">
        <v>791</v>
      </c>
      <c r="G136" s="5" t="s">
        <v>792</v>
      </c>
      <c r="H136" s="3" t="s">
        <v>1933</v>
      </c>
      <c r="I136" s="3">
        <v>569</v>
      </c>
      <c r="J136" s="3" t="s">
        <v>1994</v>
      </c>
      <c r="K136" s="6" t="s">
        <v>27</v>
      </c>
      <c r="L136" s="7">
        <v>0.05</v>
      </c>
      <c r="M136" s="7">
        <v>534679</v>
      </c>
      <c r="N136" s="7">
        <f t="shared" si="2"/>
        <v>26733.95</v>
      </c>
      <c r="O136" s="6" t="s">
        <v>8</v>
      </c>
      <c r="P136" s="8"/>
      <c r="Q136" s="6"/>
      <c r="R136" s="6"/>
      <c r="S136" s="9" t="s">
        <v>2463</v>
      </c>
      <c r="T136" s="6" t="s">
        <v>3072</v>
      </c>
      <c r="U136" s="6" t="s">
        <v>3071</v>
      </c>
    </row>
    <row r="137" spans="1:21" x14ac:dyDescent="0.25">
      <c r="A137" s="3" t="s">
        <v>3079</v>
      </c>
      <c r="B137" s="3" t="s">
        <v>3084</v>
      </c>
      <c r="C137" s="3" t="s">
        <v>1927</v>
      </c>
      <c r="D137" s="3" t="s">
        <v>2066</v>
      </c>
      <c r="E137" s="4">
        <v>327921</v>
      </c>
      <c r="F137" s="5" t="s">
        <v>793</v>
      </c>
      <c r="G137" s="5" t="s">
        <v>274</v>
      </c>
      <c r="H137" s="3" t="s">
        <v>1933</v>
      </c>
      <c r="I137" s="3">
        <v>355.6</v>
      </c>
      <c r="J137" s="3" t="s">
        <v>1994</v>
      </c>
      <c r="K137" s="6" t="s">
        <v>27</v>
      </c>
      <c r="L137" s="7">
        <v>0.1</v>
      </c>
      <c r="M137" s="7">
        <v>387090</v>
      </c>
      <c r="N137" s="7">
        <f t="shared" si="2"/>
        <v>38709</v>
      </c>
      <c r="O137" s="6" t="s">
        <v>8</v>
      </c>
      <c r="P137" s="8"/>
      <c r="Q137" s="6"/>
      <c r="R137" s="6"/>
      <c r="S137" s="9" t="s">
        <v>2464</v>
      </c>
      <c r="T137" s="6" t="s">
        <v>3072</v>
      </c>
      <c r="U137" s="6" t="s">
        <v>3071</v>
      </c>
    </row>
    <row r="138" spans="1:21" x14ac:dyDescent="0.25">
      <c r="A138" s="3" t="s">
        <v>3079</v>
      </c>
      <c r="B138" s="3" t="s">
        <v>3084</v>
      </c>
      <c r="C138" s="3" t="s">
        <v>1927</v>
      </c>
      <c r="D138" s="3" t="s">
        <v>2066</v>
      </c>
      <c r="E138" s="4">
        <v>328446</v>
      </c>
      <c r="F138" s="5" t="s">
        <v>794</v>
      </c>
      <c r="G138" s="5" t="s">
        <v>795</v>
      </c>
      <c r="H138" s="3" t="s">
        <v>1933</v>
      </c>
      <c r="I138" s="3">
        <v>569</v>
      </c>
      <c r="J138" s="3" t="s">
        <v>1942</v>
      </c>
      <c r="K138" s="6" t="s">
        <v>27</v>
      </c>
      <c r="L138" s="7">
        <v>7.0000000000000001E-3</v>
      </c>
      <c r="M138" s="7">
        <v>491318.57</v>
      </c>
      <c r="N138" s="7">
        <f t="shared" si="2"/>
        <v>3439.2299900000003</v>
      </c>
      <c r="O138" s="6" t="s">
        <v>8</v>
      </c>
      <c r="P138" s="8"/>
      <c r="Q138" s="6"/>
      <c r="R138" s="6"/>
      <c r="S138" s="9" t="s">
        <v>2465</v>
      </c>
      <c r="T138" s="6" t="s">
        <v>3072</v>
      </c>
      <c r="U138" s="6" t="s">
        <v>3071</v>
      </c>
    </row>
    <row r="139" spans="1:21" x14ac:dyDescent="0.25">
      <c r="A139" s="3" t="s">
        <v>3079</v>
      </c>
      <c r="B139" s="3" t="s">
        <v>3084</v>
      </c>
      <c r="C139" s="3" t="s">
        <v>1927</v>
      </c>
      <c r="D139" s="3" t="s">
        <v>2066</v>
      </c>
      <c r="E139" s="4">
        <v>328342</v>
      </c>
      <c r="F139" s="5" t="s">
        <v>797</v>
      </c>
      <c r="G139" s="5" t="s">
        <v>796</v>
      </c>
      <c r="H139" s="3" t="s">
        <v>1933</v>
      </c>
      <c r="I139" s="3">
        <v>26.7</v>
      </c>
      <c r="J139" s="3" t="s">
        <v>1994</v>
      </c>
      <c r="K139" s="6" t="s">
        <v>27</v>
      </c>
      <c r="L139" s="7">
        <v>0.1</v>
      </c>
      <c r="M139" s="7">
        <v>34950</v>
      </c>
      <c r="N139" s="7">
        <f t="shared" si="2"/>
        <v>3495</v>
      </c>
      <c r="O139" s="6" t="s">
        <v>8</v>
      </c>
      <c r="P139" s="8"/>
      <c r="Q139" s="6"/>
      <c r="R139" s="6"/>
      <c r="S139" s="9" t="s">
        <v>2466</v>
      </c>
      <c r="T139" s="6" t="s">
        <v>3072</v>
      </c>
      <c r="U139" s="6" t="s">
        <v>3071</v>
      </c>
    </row>
    <row r="140" spans="1:21" x14ac:dyDescent="0.25">
      <c r="A140" s="3" t="s">
        <v>3079</v>
      </c>
      <c r="B140" s="3" t="s">
        <v>3084</v>
      </c>
      <c r="C140" s="3" t="s">
        <v>1927</v>
      </c>
      <c r="D140" s="3" t="s">
        <v>2066</v>
      </c>
      <c r="E140" s="4">
        <v>327572</v>
      </c>
      <c r="F140" s="5" t="s">
        <v>798</v>
      </c>
      <c r="G140" s="5" t="s">
        <v>799</v>
      </c>
      <c r="H140" s="3" t="s">
        <v>1933</v>
      </c>
      <c r="I140" s="3">
        <v>1075.7</v>
      </c>
      <c r="J140" s="3" t="s">
        <v>2023</v>
      </c>
      <c r="K140" s="6" t="s">
        <v>27</v>
      </c>
      <c r="L140" s="7">
        <v>6.0000000000000001E-3</v>
      </c>
      <c r="M140" s="7">
        <v>1252961.67</v>
      </c>
      <c r="N140" s="7">
        <f t="shared" si="2"/>
        <v>7517.7700199999999</v>
      </c>
      <c r="O140" s="6" t="s">
        <v>8</v>
      </c>
      <c r="P140" s="8"/>
      <c r="Q140" s="6"/>
      <c r="R140" s="6"/>
      <c r="S140" s="9" t="s">
        <v>2467</v>
      </c>
      <c r="T140" s="6" t="s">
        <v>3072</v>
      </c>
      <c r="U140" s="6" t="s">
        <v>3071</v>
      </c>
    </row>
    <row r="141" spans="1:21" x14ac:dyDescent="0.25">
      <c r="A141" s="3" t="s">
        <v>3079</v>
      </c>
      <c r="B141" s="3" t="s">
        <v>3084</v>
      </c>
      <c r="C141" s="3" t="s">
        <v>1927</v>
      </c>
      <c r="D141" s="3" t="s">
        <v>2066</v>
      </c>
      <c r="E141" s="4">
        <v>328122</v>
      </c>
      <c r="F141" s="5" t="s">
        <v>800</v>
      </c>
      <c r="G141" s="5" t="s">
        <v>801</v>
      </c>
      <c r="H141" s="3" t="s">
        <v>1933</v>
      </c>
      <c r="I141" s="3">
        <v>88.9</v>
      </c>
      <c r="J141" s="3" t="s">
        <v>2024</v>
      </c>
      <c r="K141" s="6" t="s">
        <v>27</v>
      </c>
      <c r="L141" s="7">
        <v>0.18</v>
      </c>
      <c r="M141" s="7">
        <v>206784.78</v>
      </c>
      <c r="N141" s="7">
        <f t="shared" si="2"/>
        <v>37221.260399999999</v>
      </c>
      <c r="O141" s="6" t="s">
        <v>8</v>
      </c>
      <c r="P141" s="8"/>
      <c r="Q141" s="6"/>
      <c r="R141" s="6"/>
      <c r="S141" s="9" t="s">
        <v>2468</v>
      </c>
      <c r="T141" s="6" t="s">
        <v>3072</v>
      </c>
      <c r="U141" s="6" t="s">
        <v>3071</v>
      </c>
    </row>
    <row r="142" spans="1:21" x14ac:dyDescent="0.25">
      <c r="A142" s="3" t="s">
        <v>3079</v>
      </c>
      <c r="B142" s="3" t="s">
        <v>3084</v>
      </c>
      <c r="C142" s="3" t="s">
        <v>1927</v>
      </c>
      <c r="D142" s="3" t="s">
        <v>1957</v>
      </c>
      <c r="E142" s="4">
        <v>327019</v>
      </c>
      <c r="F142" s="5" t="s">
        <v>830</v>
      </c>
      <c r="G142" s="5" t="s">
        <v>831</v>
      </c>
      <c r="H142" s="3" t="s">
        <v>1958</v>
      </c>
      <c r="I142" s="3" t="s">
        <v>2025</v>
      </c>
      <c r="J142" s="3" t="s">
        <v>2008</v>
      </c>
      <c r="K142" s="6" t="s">
        <v>10</v>
      </c>
      <c r="L142" s="7">
        <v>0.25</v>
      </c>
      <c r="M142" s="7">
        <v>178848.84</v>
      </c>
      <c r="N142" s="7">
        <f t="shared" ref="N142:N201" si="3">M142*L142</f>
        <v>44712.21</v>
      </c>
      <c r="O142" s="6" t="s">
        <v>8</v>
      </c>
      <c r="P142" s="8"/>
      <c r="Q142" s="6"/>
      <c r="R142" s="6"/>
      <c r="S142" s="9" t="s">
        <v>2484</v>
      </c>
      <c r="T142" s="6" t="s">
        <v>3072</v>
      </c>
      <c r="U142" s="6" t="s">
        <v>3071</v>
      </c>
    </row>
    <row r="143" spans="1:21" x14ac:dyDescent="0.25">
      <c r="A143" s="3" t="s">
        <v>3079</v>
      </c>
      <c r="B143" s="3" t="s">
        <v>3084</v>
      </c>
      <c r="C143" s="3" t="s">
        <v>1927</v>
      </c>
      <c r="D143" s="3" t="s">
        <v>2066</v>
      </c>
      <c r="E143" s="4">
        <v>328180</v>
      </c>
      <c r="F143" s="5" t="s">
        <v>832</v>
      </c>
      <c r="G143" s="5" t="s">
        <v>833</v>
      </c>
      <c r="H143" s="3" t="s">
        <v>1933</v>
      </c>
      <c r="I143" s="3">
        <v>6.7</v>
      </c>
      <c r="J143" s="3" t="s">
        <v>1994</v>
      </c>
      <c r="K143" s="6" t="s">
        <v>27</v>
      </c>
      <c r="L143" s="7">
        <v>0.03</v>
      </c>
      <c r="M143" s="7">
        <v>230000</v>
      </c>
      <c r="N143" s="7">
        <f t="shared" si="3"/>
        <v>6900</v>
      </c>
      <c r="O143" s="6" t="s">
        <v>8</v>
      </c>
      <c r="P143" s="8"/>
      <c r="Q143" s="6"/>
      <c r="R143" s="6"/>
      <c r="S143" s="9" t="s">
        <v>2485</v>
      </c>
      <c r="T143" s="6" t="s">
        <v>3072</v>
      </c>
      <c r="U143" s="6" t="s">
        <v>3071</v>
      </c>
    </row>
    <row r="144" spans="1:21" x14ac:dyDescent="0.25">
      <c r="A144" s="3" t="s">
        <v>3079</v>
      </c>
      <c r="B144" s="3" t="s">
        <v>3084</v>
      </c>
      <c r="C144" s="3" t="s">
        <v>1927</v>
      </c>
      <c r="D144" s="3" t="s">
        <v>2066</v>
      </c>
      <c r="E144" s="4">
        <v>329428</v>
      </c>
      <c r="F144" s="5" t="s">
        <v>834</v>
      </c>
      <c r="G144" s="5" t="s">
        <v>835</v>
      </c>
      <c r="H144" s="3" t="s">
        <v>1933</v>
      </c>
      <c r="I144" s="3">
        <v>53.3</v>
      </c>
      <c r="J144" s="3" t="s">
        <v>1994</v>
      </c>
      <c r="K144" s="6" t="s">
        <v>27</v>
      </c>
      <c r="L144" s="7">
        <v>0.05</v>
      </c>
      <c r="M144" s="7">
        <v>52440</v>
      </c>
      <c r="N144" s="7">
        <f t="shared" si="3"/>
        <v>2622</v>
      </c>
      <c r="O144" s="6" t="s">
        <v>8</v>
      </c>
      <c r="P144" s="8"/>
      <c r="Q144" s="6"/>
      <c r="R144" s="6"/>
      <c r="S144" s="9" t="s">
        <v>2486</v>
      </c>
      <c r="T144" s="6" t="s">
        <v>3072</v>
      </c>
      <c r="U144" s="6" t="s">
        <v>3071</v>
      </c>
    </row>
    <row r="145" spans="1:21" x14ac:dyDescent="0.25">
      <c r="A145" s="3" t="s">
        <v>3079</v>
      </c>
      <c r="B145" s="3" t="s">
        <v>3084</v>
      </c>
      <c r="C145" s="3" t="s">
        <v>1927</v>
      </c>
      <c r="D145" s="3" t="s">
        <v>2066</v>
      </c>
      <c r="E145" s="4">
        <v>329382</v>
      </c>
      <c r="F145" s="5" t="s">
        <v>836</v>
      </c>
      <c r="G145" s="5" t="s">
        <v>837</v>
      </c>
      <c r="H145" s="3" t="s">
        <v>1933</v>
      </c>
      <c r="I145" s="3">
        <v>8.9</v>
      </c>
      <c r="J145" s="3" t="s">
        <v>1994</v>
      </c>
      <c r="K145" s="6" t="s">
        <v>27</v>
      </c>
      <c r="L145" s="7">
        <v>0.06</v>
      </c>
      <c r="M145" s="7">
        <v>45025</v>
      </c>
      <c r="N145" s="7">
        <f t="shared" si="3"/>
        <v>2701.5</v>
      </c>
      <c r="O145" s="6" t="s">
        <v>8</v>
      </c>
      <c r="P145" s="8"/>
      <c r="Q145" s="6"/>
      <c r="R145" s="6"/>
      <c r="S145" s="9" t="s">
        <v>2487</v>
      </c>
      <c r="T145" s="6" t="s">
        <v>3072</v>
      </c>
      <c r="U145" s="6" t="s">
        <v>3071</v>
      </c>
    </row>
    <row r="146" spans="1:21" x14ac:dyDescent="0.25">
      <c r="A146" s="3" t="s">
        <v>3079</v>
      </c>
      <c r="B146" s="3" t="s">
        <v>3084</v>
      </c>
      <c r="C146" s="3" t="s">
        <v>1927</v>
      </c>
      <c r="D146" s="3" t="s">
        <v>2066</v>
      </c>
      <c r="E146" s="4">
        <v>327558</v>
      </c>
      <c r="F146" s="5" t="s">
        <v>838</v>
      </c>
      <c r="G146" s="5" t="s">
        <v>839</v>
      </c>
      <c r="H146" s="3" t="s">
        <v>1933</v>
      </c>
      <c r="I146" s="3">
        <v>0.96</v>
      </c>
      <c r="J146" s="3" t="s">
        <v>2022</v>
      </c>
      <c r="K146" s="6" t="s">
        <v>12</v>
      </c>
      <c r="L146" s="7">
        <v>15.98</v>
      </c>
      <c r="M146" s="7">
        <v>856.63</v>
      </c>
      <c r="N146" s="7">
        <f t="shared" si="3"/>
        <v>13688.947400000001</v>
      </c>
      <c r="O146" s="6" t="s">
        <v>8</v>
      </c>
      <c r="P146" s="8"/>
      <c r="Q146" s="6"/>
      <c r="R146" s="6"/>
      <c r="S146" s="9" t="s">
        <v>2488</v>
      </c>
      <c r="T146" s="6" t="s">
        <v>3072</v>
      </c>
      <c r="U146" s="6" t="s">
        <v>3071</v>
      </c>
    </row>
    <row r="147" spans="1:21" x14ac:dyDescent="0.25">
      <c r="A147" s="3" t="s">
        <v>3079</v>
      </c>
      <c r="B147" s="3" t="s">
        <v>3084</v>
      </c>
      <c r="C147" s="3" t="s">
        <v>1927</v>
      </c>
      <c r="D147" s="3" t="s">
        <v>2066</v>
      </c>
      <c r="E147" s="4">
        <v>327351</v>
      </c>
      <c r="F147" s="5" t="s">
        <v>840</v>
      </c>
      <c r="G147" s="5" t="s">
        <v>735</v>
      </c>
      <c r="H147" s="3" t="s">
        <v>1933</v>
      </c>
      <c r="I147" s="3">
        <v>311.2</v>
      </c>
      <c r="J147" s="3" t="s">
        <v>1994</v>
      </c>
      <c r="K147" s="6" t="s">
        <v>27</v>
      </c>
      <c r="L147" s="7">
        <v>0.17499999999999999</v>
      </c>
      <c r="M147" s="7">
        <v>423150</v>
      </c>
      <c r="N147" s="7">
        <f t="shared" si="3"/>
        <v>74051.25</v>
      </c>
      <c r="O147" s="6" t="s">
        <v>8</v>
      </c>
      <c r="P147" s="8"/>
      <c r="Q147" s="6"/>
      <c r="R147" s="6"/>
      <c r="S147" s="9" t="s">
        <v>2489</v>
      </c>
      <c r="T147" s="6" t="s">
        <v>3072</v>
      </c>
      <c r="U147" s="6" t="s">
        <v>3071</v>
      </c>
    </row>
    <row r="148" spans="1:21" x14ac:dyDescent="0.25">
      <c r="A148" s="3" t="s">
        <v>3079</v>
      </c>
      <c r="B148" s="3" t="s">
        <v>3084</v>
      </c>
      <c r="C148" s="3" t="s">
        <v>1927</v>
      </c>
      <c r="D148" s="3" t="s">
        <v>2066</v>
      </c>
      <c r="E148" s="4">
        <v>328034</v>
      </c>
      <c r="F148" s="5" t="s">
        <v>841</v>
      </c>
      <c r="G148" s="5" t="s">
        <v>842</v>
      </c>
      <c r="H148" s="3" t="s">
        <v>1933</v>
      </c>
      <c r="I148" s="3">
        <v>844.6</v>
      </c>
      <c r="J148" s="3" t="s">
        <v>1994</v>
      </c>
      <c r="K148" s="6" t="s">
        <v>27</v>
      </c>
      <c r="L148" s="7">
        <v>2.7E-2</v>
      </c>
      <c r="M148" s="7">
        <v>1403395.93</v>
      </c>
      <c r="N148" s="7">
        <f t="shared" si="3"/>
        <v>37891.690109999996</v>
      </c>
      <c r="O148" s="6" t="s">
        <v>8</v>
      </c>
      <c r="P148" s="8"/>
      <c r="Q148" s="6"/>
      <c r="R148" s="6"/>
      <c r="S148" s="9" t="s">
        <v>2490</v>
      </c>
      <c r="T148" s="6" t="s">
        <v>3072</v>
      </c>
      <c r="U148" s="6" t="s">
        <v>3071</v>
      </c>
    </row>
    <row r="149" spans="1:21" x14ac:dyDescent="0.25">
      <c r="A149" s="3" t="s">
        <v>3079</v>
      </c>
      <c r="B149" s="3" t="s">
        <v>3084</v>
      </c>
      <c r="C149" s="3" t="s">
        <v>1927</v>
      </c>
      <c r="D149" s="3" t="s">
        <v>2066</v>
      </c>
      <c r="E149" s="4">
        <v>348958</v>
      </c>
      <c r="F149" s="5" t="s">
        <v>869</v>
      </c>
      <c r="G149" s="5" t="s">
        <v>564</v>
      </c>
      <c r="H149" s="3" t="s">
        <v>1933</v>
      </c>
      <c r="I149" s="3">
        <v>35.6</v>
      </c>
      <c r="J149" s="3" t="s">
        <v>1994</v>
      </c>
      <c r="K149" s="6" t="s">
        <v>27</v>
      </c>
      <c r="L149" s="7">
        <v>0.56999999999999995</v>
      </c>
      <c r="M149" s="7">
        <v>286068.2</v>
      </c>
      <c r="N149" s="7">
        <f t="shared" si="3"/>
        <v>163058.87399999998</v>
      </c>
      <c r="O149" s="6" t="s">
        <v>8</v>
      </c>
      <c r="P149" s="8"/>
      <c r="Q149" s="6"/>
      <c r="R149" s="6"/>
      <c r="S149" s="9" t="s">
        <v>2506</v>
      </c>
      <c r="T149" s="6" t="s">
        <v>3072</v>
      </c>
      <c r="U149" s="6" t="s">
        <v>3071</v>
      </c>
    </row>
    <row r="150" spans="1:21" x14ac:dyDescent="0.25">
      <c r="A150" s="3" t="s">
        <v>3079</v>
      </c>
      <c r="B150" s="3" t="s">
        <v>3084</v>
      </c>
      <c r="C150" s="3" t="s">
        <v>1927</v>
      </c>
      <c r="D150" s="3" t="s">
        <v>2066</v>
      </c>
      <c r="E150" s="4">
        <v>351045</v>
      </c>
      <c r="F150" s="5" t="s">
        <v>870</v>
      </c>
      <c r="G150" s="5" t="s">
        <v>565</v>
      </c>
      <c r="H150" s="3" t="s">
        <v>1933</v>
      </c>
      <c r="I150" s="3">
        <v>35.6</v>
      </c>
      <c r="J150" s="3" t="s">
        <v>1994</v>
      </c>
      <c r="K150" s="6" t="s">
        <v>27</v>
      </c>
      <c r="L150" s="7">
        <v>0.15</v>
      </c>
      <c r="M150" s="7">
        <v>261587.7</v>
      </c>
      <c r="N150" s="7">
        <f t="shared" si="3"/>
        <v>39238.154999999999</v>
      </c>
      <c r="O150" s="6" t="s">
        <v>8</v>
      </c>
      <c r="P150" s="8"/>
      <c r="Q150" s="6"/>
      <c r="R150" s="6"/>
      <c r="S150" s="9" t="s">
        <v>2507</v>
      </c>
      <c r="T150" s="6" t="s">
        <v>3072</v>
      </c>
      <c r="U150" s="6" t="s">
        <v>3071</v>
      </c>
    </row>
    <row r="151" spans="1:21" x14ac:dyDescent="0.25">
      <c r="A151" s="3" t="s">
        <v>3079</v>
      </c>
      <c r="B151" s="3" t="s">
        <v>3084</v>
      </c>
      <c r="C151" s="3" t="s">
        <v>1927</v>
      </c>
      <c r="D151" s="3" t="s">
        <v>2066</v>
      </c>
      <c r="E151" s="4">
        <v>329665</v>
      </c>
      <c r="F151" s="5" t="s">
        <v>871</v>
      </c>
      <c r="G151" s="5" t="s">
        <v>419</v>
      </c>
      <c r="H151" s="3" t="s">
        <v>1933</v>
      </c>
      <c r="I151" s="3">
        <v>40</v>
      </c>
      <c r="J151" s="3" t="s">
        <v>1994</v>
      </c>
      <c r="K151" s="6" t="s">
        <v>27</v>
      </c>
      <c r="L151" s="7">
        <v>5.7000000000000002E-2</v>
      </c>
      <c r="M151" s="7">
        <v>39478.25</v>
      </c>
      <c r="N151" s="7">
        <f t="shared" si="3"/>
        <v>2250.2602500000003</v>
      </c>
      <c r="O151" s="6" t="s">
        <v>8</v>
      </c>
      <c r="P151" s="8"/>
      <c r="Q151" s="6"/>
      <c r="R151" s="6"/>
      <c r="S151" s="9" t="s">
        <v>2508</v>
      </c>
      <c r="T151" s="6" t="s">
        <v>3072</v>
      </c>
      <c r="U151" s="6" t="s">
        <v>3071</v>
      </c>
    </row>
    <row r="152" spans="1:21" x14ac:dyDescent="0.25">
      <c r="A152" s="3" t="s">
        <v>3079</v>
      </c>
      <c r="B152" s="3" t="s">
        <v>3084</v>
      </c>
      <c r="C152" s="3" t="s">
        <v>1927</v>
      </c>
      <c r="D152" s="3" t="s">
        <v>2066</v>
      </c>
      <c r="E152" s="4">
        <v>331176</v>
      </c>
      <c r="F152" s="5" t="s">
        <v>872</v>
      </c>
      <c r="G152" s="5" t="s">
        <v>873</v>
      </c>
      <c r="H152" s="3" t="s">
        <v>1933</v>
      </c>
      <c r="I152" s="3">
        <v>1866.9</v>
      </c>
      <c r="J152" s="3" t="s">
        <v>1994</v>
      </c>
      <c r="K152" s="6" t="s">
        <v>27</v>
      </c>
      <c r="L152" s="10">
        <v>4.0000000000000001E-3</v>
      </c>
      <c r="M152" s="7">
        <v>2573620</v>
      </c>
      <c r="N152" s="7">
        <f t="shared" si="3"/>
        <v>10294.48</v>
      </c>
      <c r="O152" s="6" t="s">
        <v>8</v>
      </c>
      <c r="P152" s="8"/>
      <c r="Q152" s="6"/>
      <c r="R152" s="6"/>
      <c r="S152" s="9" t="s">
        <v>2509</v>
      </c>
      <c r="T152" s="6" t="s">
        <v>3072</v>
      </c>
      <c r="U152" s="6" t="s">
        <v>3071</v>
      </c>
    </row>
    <row r="153" spans="1:21" x14ac:dyDescent="0.25">
      <c r="A153" s="3" t="s">
        <v>3079</v>
      </c>
      <c r="B153" s="3" t="s">
        <v>3084</v>
      </c>
      <c r="C153" s="3" t="s">
        <v>1927</v>
      </c>
      <c r="D153" s="3" t="s">
        <v>2066</v>
      </c>
      <c r="E153" s="4">
        <v>331180</v>
      </c>
      <c r="F153" s="5" t="s">
        <v>874</v>
      </c>
      <c r="G153" s="5" t="s">
        <v>875</v>
      </c>
      <c r="H153" s="3" t="s">
        <v>1933</v>
      </c>
      <c r="I153" s="3">
        <v>1.2999999999999999E-2</v>
      </c>
      <c r="J153" s="3" t="s">
        <v>2026</v>
      </c>
      <c r="K153" s="6" t="s">
        <v>16</v>
      </c>
      <c r="L153" s="7">
        <v>1200</v>
      </c>
      <c r="M153" s="7">
        <v>14.08</v>
      </c>
      <c r="N153" s="7">
        <f t="shared" si="3"/>
        <v>16896</v>
      </c>
      <c r="O153" s="6" t="s">
        <v>8</v>
      </c>
      <c r="P153" s="8"/>
      <c r="Q153" s="6"/>
      <c r="R153" s="6"/>
      <c r="S153" s="9" t="s">
        <v>2510</v>
      </c>
      <c r="T153" s="6" t="s">
        <v>3072</v>
      </c>
      <c r="U153" s="6" t="s">
        <v>3071</v>
      </c>
    </row>
    <row r="154" spans="1:21" x14ac:dyDescent="0.25">
      <c r="A154" s="3" t="s">
        <v>3079</v>
      </c>
      <c r="B154" s="3" t="s">
        <v>3084</v>
      </c>
      <c r="C154" s="3" t="s">
        <v>1927</v>
      </c>
      <c r="D154" s="3" t="s">
        <v>2066</v>
      </c>
      <c r="E154" s="4">
        <v>329569</v>
      </c>
      <c r="F154" s="5" t="s">
        <v>876</v>
      </c>
      <c r="G154" s="5" t="s">
        <v>877</v>
      </c>
      <c r="H154" s="3" t="s">
        <v>1933</v>
      </c>
      <c r="I154" s="3">
        <v>26.7</v>
      </c>
      <c r="J154" s="3" t="s">
        <v>2027</v>
      </c>
      <c r="K154" s="6" t="s">
        <v>27</v>
      </c>
      <c r="L154" s="7">
        <v>0.3</v>
      </c>
      <c r="M154" s="7">
        <v>48266.5</v>
      </c>
      <c r="N154" s="7">
        <f t="shared" si="3"/>
        <v>14479.949999999999</v>
      </c>
      <c r="O154" s="6" t="s">
        <v>8</v>
      </c>
      <c r="P154" s="8"/>
      <c r="Q154" s="6"/>
      <c r="R154" s="6"/>
      <c r="S154" s="9" t="s">
        <v>2511</v>
      </c>
      <c r="T154" s="6" t="s">
        <v>3072</v>
      </c>
      <c r="U154" s="6" t="s">
        <v>3071</v>
      </c>
    </row>
    <row r="155" spans="1:21" x14ac:dyDescent="0.25">
      <c r="A155" s="3" t="s">
        <v>3079</v>
      </c>
      <c r="B155" s="3" t="s">
        <v>3084</v>
      </c>
      <c r="C155" s="3" t="s">
        <v>1927</v>
      </c>
      <c r="D155" s="3" t="s">
        <v>1957</v>
      </c>
      <c r="E155" s="4">
        <v>331175</v>
      </c>
      <c r="F155" s="5" t="s">
        <v>882</v>
      </c>
      <c r="G155" s="5" t="s">
        <v>883</v>
      </c>
      <c r="H155" s="3" t="s">
        <v>1958</v>
      </c>
      <c r="I155" s="3" t="s">
        <v>1996</v>
      </c>
      <c r="J155" s="3" t="s">
        <v>2028</v>
      </c>
      <c r="K155" s="6" t="s">
        <v>10</v>
      </c>
      <c r="L155" s="10">
        <v>3.0000000000000001E-3</v>
      </c>
      <c r="M155" s="7">
        <v>321133.33</v>
      </c>
      <c r="N155" s="7">
        <f t="shared" si="3"/>
        <v>963.39999000000012</v>
      </c>
      <c r="O155" s="6" t="s">
        <v>8</v>
      </c>
      <c r="P155" s="8"/>
      <c r="Q155" s="6"/>
      <c r="R155" s="6"/>
      <c r="S155" s="9" t="s">
        <v>2514</v>
      </c>
      <c r="T155" s="6" t="s">
        <v>3072</v>
      </c>
      <c r="U155" s="6" t="s">
        <v>3071</v>
      </c>
    </row>
    <row r="156" spans="1:21" x14ac:dyDescent="0.25">
      <c r="A156" s="3" t="s">
        <v>3079</v>
      </c>
      <c r="B156" s="3" t="s">
        <v>3084</v>
      </c>
      <c r="C156" s="3" t="s">
        <v>1927</v>
      </c>
      <c r="D156" s="3" t="s">
        <v>2066</v>
      </c>
      <c r="E156" s="4">
        <v>329975</v>
      </c>
      <c r="F156" s="5" t="s">
        <v>884</v>
      </c>
      <c r="G156" s="5" t="s">
        <v>885</v>
      </c>
      <c r="H156" s="3" t="s">
        <v>1933</v>
      </c>
      <c r="I156" s="3">
        <v>35.6</v>
      </c>
      <c r="J156" s="3" t="s">
        <v>1994</v>
      </c>
      <c r="K156" s="6" t="s">
        <v>27</v>
      </c>
      <c r="L156" s="7">
        <v>0.05</v>
      </c>
      <c r="M156" s="7">
        <v>35310</v>
      </c>
      <c r="N156" s="7">
        <f t="shared" si="3"/>
        <v>1765.5</v>
      </c>
      <c r="O156" s="6" t="s">
        <v>8</v>
      </c>
      <c r="P156" s="8"/>
      <c r="Q156" s="6"/>
      <c r="R156" s="6"/>
      <c r="S156" s="9" t="s">
        <v>2515</v>
      </c>
      <c r="T156" s="6" t="s">
        <v>3072</v>
      </c>
      <c r="U156" s="6" t="s">
        <v>3071</v>
      </c>
    </row>
    <row r="157" spans="1:21" x14ac:dyDescent="0.25">
      <c r="A157" s="3" t="s">
        <v>3079</v>
      </c>
      <c r="B157" s="3" t="s">
        <v>3084</v>
      </c>
      <c r="C157" s="3" t="s">
        <v>1927</v>
      </c>
      <c r="D157" s="3" t="s">
        <v>2066</v>
      </c>
      <c r="E157" s="4">
        <v>348977</v>
      </c>
      <c r="F157" s="5" t="s">
        <v>886</v>
      </c>
      <c r="G157" s="5" t="s">
        <v>616</v>
      </c>
      <c r="H157" s="3" t="s">
        <v>1933</v>
      </c>
      <c r="I157" s="3">
        <v>2.1999999999999999E-2</v>
      </c>
      <c r="J157" s="3" t="s">
        <v>1991</v>
      </c>
      <c r="K157" s="6" t="s">
        <v>16</v>
      </c>
      <c r="L157" s="7">
        <v>400</v>
      </c>
      <c r="M157" s="7">
        <v>50.91</v>
      </c>
      <c r="N157" s="7">
        <f t="shared" si="3"/>
        <v>20364</v>
      </c>
      <c r="O157" s="6" t="s">
        <v>8</v>
      </c>
      <c r="P157" s="8"/>
      <c r="Q157" s="6"/>
      <c r="R157" s="6"/>
      <c r="S157" s="9" t="s">
        <v>2516</v>
      </c>
      <c r="T157" s="6" t="s">
        <v>3072</v>
      </c>
      <c r="U157" s="6" t="s">
        <v>3071</v>
      </c>
    </row>
    <row r="158" spans="1:21" x14ac:dyDescent="0.25">
      <c r="A158" s="3" t="s">
        <v>3079</v>
      </c>
      <c r="B158" s="3" t="s">
        <v>3084</v>
      </c>
      <c r="C158" s="3" t="s">
        <v>1927</v>
      </c>
      <c r="D158" s="3" t="s">
        <v>2066</v>
      </c>
      <c r="E158" s="4">
        <v>329852</v>
      </c>
      <c r="F158" s="5" t="s">
        <v>887</v>
      </c>
      <c r="G158" s="5" t="s">
        <v>888</v>
      </c>
      <c r="H158" s="3" t="s">
        <v>1933</v>
      </c>
      <c r="I158" s="3">
        <v>13.3</v>
      </c>
      <c r="J158" s="3" t="s">
        <v>2029</v>
      </c>
      <c r="K158" s="6" t="s">
        <v>27</v>
      </c>
      <c r="L158" s="7">
        <v>0.1</v>
      </c>
      <c r="M158" s="7">
        <v>19420</v>
      </c>
      <c r="N158" s="7">
        <f t="shared" si="3"/>
        <v>1942</v>
      </c>
      <c r="O158" s="6" t="s">
        <v>8</v>
      </c>
      <c r="P158" s="8"/>
      <c r="Q158" s="6"/>
      <c r="R158" s="6"/>
      <c r="S158" s="9" t="s">
        <v>2517</v>
      </c>
      <c r="T158" s="6" t="s">
        <v>3072</v>
      </c>
      <c r="U158" s="6" t="s">
        <v>3071</v>
      </c>
    </row>
    <row r="159" spans="1:21" x14ac:dyDescent="0.25">
      <c r="A159" s="3" t="s">
        <v>3082</v>
      </c>
      <c r="B159" s="3" t="s">
        <v>3086</v>
      </c>
      <c r="C159" s="3" t="s">
        <v>1927</v>
      </c>
      <c r="D159" s="3" t="s">
        <v>2066</v>
      </c>
      <c r="E159" s="4">
        <v>287271</v>
      </c>
      <c r="F159" s="5" t="s">
        <v>904</v>
      </c>
      <c r="G159" s="5" t="s">
        <v>905</v>
      </c>
      <c r="H159" s="3" t="s">
        <v>1933</v>
      </c>
      <c r="I159" s="3">
        <v>22.2</v>
      </c>
      <c r="J159" s="3" t="s">
        <v>2031</v>
      </c>
      <c r="K159" s="6" t="s">
        <v>27</v>
      </c>
      <c r="L159" s="7">
        <v>0.02</v>
      </c>
      <c r="M159" s="7">
        <v>39267.129999999997</v>
      </c>
      <c r="N159" s="7">
        <f t="shared" si="3"/>
        <v>785.34259999999995</v>
      </c>
      <c r="O159" s="6" t="s">
        <v>8</v>
      </c>
      <c r="P159" s="8"/>
      <c r="Q159" s="6"/>
      <c r="R159" s="6"/>
      <c r="S159" s="9" t="s">
        <v>2526</v>
      </c>
      <c r="T159" s="6" t="s">
        <v>3074</v>
      </c>
      <c r="U159" s="6" t="s">
        <v>3073</v>
      </c>
    </row>
    <row r="160" spans="1:21" x14ac:dyDescent="0.25">
      <c r="A160" s="3" t="s">
        <v>3082</v>
      </c>
      <c r="B160" s="3" t="s">
        <v>3086</v>
      </c>
      <c r="C160" s="3" t="s">
        <v>1927</v>
      </c>
      <c r="D160" s="3" t="s">
        <v>2066</v>
      </c>
      <c r="E160" s="4">
        <v>313022</v>
      </c>
      <c r="F160" s="5" t="s">
        <v>910</v>
      </c>
      <c r="G160" s="5" t="s">
        <v>911</v>
      </c>
      <c r="H160" s="3" t="s">
        <v>1933</v>
      </c>
      <c r="I160" s="3">
        <v>666.8</v>
      </c>
      <c r="J160" s="3" t="s">
        <v>2033</v>
      </c>
      <c r="K160" s="6" t="s">
        <v>27</v>
      </c>
      <c r="L160" s="7">
        <v>0.57499999999999996</v>
      </c>
      <c r="M160" s="7">
        <v>1728853.81</v>
      </c>
      <c r="N160" s="7">
        <f t="shared" si="3"/>
        <v>994090.94074999995</v>
      </c>
      <c r="O160" s="6" t="s">
        <v>8</v>
      </c>
      <c r="P160" s="8"/>
      <c r="Q160" s="6"/>
      <c r="R160" s="6"/>
      <c r="S160" s="9" t="s">
        <v>2529</v>
      </c>
      <c r="T160" s="6" t="s">
        <v>3074</v>
      </c>
      <c r="U160" s="6" t="s">
        <v>3073</v>
      </c>
    </row>
    <row r="161" spans="1:21" x14ac:dyDescent="0.25">
      <c r="A161" s="3" t="s">
        <v>3082</v>
      </c>
      <c r="B161" s="3" t="s">
        <v>3086</v>
      </c>
      <c r="C161" s="3" t="s">
        <v>1927</v>
      </c>
      <c r="D161" s="3" t="s">
        <v>2066</v>
      </c>
      <c r="E161" s="4">
        <v>312821</v>
      </c>
      <c r="F161" s="5" t="s">
        <v>924</v>
      </c>
      <c r="G161" s="5" t="s">
        <v>925</v>
      </c>
      <c r="H161" s="3" t="s">
        <v>1933</v>
      </c>
      <c r="I161" s="3">
        <v>0.53300000000000003</v>
      </c>
      <c r="J161" s="3" t="s">
        <v>2035</v>
      </c>
      <c r="K161" s="6" t="s">
        <v>16</v>
      </c>
      <c r="L161" s="7">
        <v>67</v>
      </c>
      <c r="M161" s="7">
        <v>576.30999999999995</v>
      </c>
      <c r="N161" s="7">
        <f t="shared" si="3"/>
        <v>38612.769999999997</v>
      </c>
      <c r="O161" s="6" t="s">
        <v>8</v>
      </c>
      <c r="P161" s="8"/>
      <c r="Q161" s="6"/>
      <c r="R161" s="6"/>
      <c r="S161" s="9" t="s">
        <v>2537</v>
      </c>
      <c r="T161" s="6" t="s">
        <v>3074</v>
      </c>
      <c r="U161" s="6" t="s">
        <v>3073</v>
      </c>
    </row>
    <row r="162" spans="1:21" x14ac:dyDescent="0.25">
      <c r="A162" s="3" t="s">
        <v>3082</v>
      </c>
      <c r="B162" s="3" t="s">
        <v>3086</v>
      </c>
      <c r="C162" s="3" t="s">
        <v>1927</v>
      </c>
      <c r="D162" s="3" t="s">
        <v>2066</v>
      </c>
      <c r="E162" s="4">
        <v>312970</v>
      </c>
      <c r="F162" s="5" t="s">
        <v>926</v>
      </c>
      <c r="G162" s="5" t="s">
        <v>927</v>
      </c>
      <c r="H162" s="3" t="s">
        <v>1933</v>
      </c>
      <c r="I162" s="3">
        <v>1.7999999999999999E-2</v>
      </c>
      <c r="J162" s="3" t="s">
        <v>2036</v>
      </c>
      <c r="K162" s="6" t="s">
        <v>16</v>
      </c>
      <c r="L162" s="7">
        <v>200</v>
      </c>
      <c r="M162" s="7">
        <v>17.55</v>
      </c>
      <c r="N162" s="7">
        <f t="shared" si="3"/>
        <v>3510</v>
      </c>
      <c r="O162" s="6" t="s">
        <v>8</v>
      </c>
      <c r="P162" s="8"/>
      <c r="Q162" s="6"/>
      <c r="R162" s="6"/>
      <c r="S162" s="9" t="s">
        <v>2538</v>
      </c>
      <c r="T162" s="6" t="s">
        <v>3074</v>
      </c>
      <c r="U162" s="6" t="s">
        <v>3073</v>
      </c>
    </row>
    <row r="163" spans="1:21" x14ac:dyDescent="0.25">
      <c r="A163" s="3" t="s">
        <v>3082</v>
      </c>
      <c r="B163" s="3" t="s">
        <v>3086</v>
      </c>
      <c r="C163" s="3" t="s">
        <v>1927</v>
      </c>
      <c r="D163" s="3" t="s">
        <v>2066</v>
      </c>
      <c r="E163" s="4">
        <v>312466</v>
      </c>
      <c r="F163" s="5" t="s">
        <v>928</v>
      </c>
      <c r="G163" s="5" t="s">
        <v>929</v>
      </c>
      <c r="H163" s="3" t="s">
        <v>1933</v>
      </c>
      <c r="I163" s="3">
        <v>3.5999999999999997E-2</v>
      </c>
      <c r="J163" s="3" t="s">
        <v>2037</v>
      </c>
      <c r="K163" s="6" t="s">
        <v>16</v>
      </c>
      <c r="L163" s="7">
        <v>50</v>
      </c>
      <c r="M163" s="7">
        <v>55.12</v>
      </c>
      <c r="N163" s="7">
        <f t="shared" si="3"/>
        <v>2756</v>
      </c>
      <c r="O163" s="6" t="s">
        <v>8</v>
      </c>
      <c r="P163" s="8"/>
      <c r="Q163" s="6"/>
      <c r="R163" s="6"/>
      <c r="S163" s="9" t="s">
        <v>2539</v>
      </c>
      <c r="T163" s="6" t="s">
        <v>3074</v>
      </c>
      <c r="U163" s="6" t="s">
        <v>3073</v>
      </c>
    </row>
    <row r="164" spans="1:21" x14ac:dyDescent="0.25">
      <c r="A164" s="3" t="s">
        <v>3082</v>
      </c>
      <c r="B164" s="3" t="s">
        <v>3086</v>
      </c>
      <c r="C164" s="3" t="s">
        <v>1927</v>
      </c>
      <c r="D164" s="3" t="s">
        <v>2066</v>
      </c>
      <c r="E164" s="4">
        <v>311403</v>
      </c>
      <c r="F164" s="5" t="s">
        <v>930</v>
      </c>
      <c r="G164" s="5" t="s">
        <v>931</v>
      </c>
      <c r="H164" s="3" t="s">
        <v>1933</v>
      </c>
      <c r="I164" s="3">
        <v>53.3</v>
      </c>
      <c r="J164" s="3" t="s">
        <v>2038</v>
      </c>
      <c r="K164" s="6" t="s">
        <v>27</v>
      </c>
      <c r="L164" s="7">
        <v>1.6E-2</v>
      </c>
      <c r="M164" s="7">
        <v>54156.25</v>
      </c>
      <c r="N164" s="7">
        <f t="shared" si="3"/>
        <v>866.5</v>
      </c>
      <c r="O164" s="6" t="s">
        <v>8</v>
      </c>
      <c r="P164" s="8"/>
      <c r="Q164" s="6"/>
      <c r="R164" s="6"/>
      <c r="S164" s="9" t="s">
        <v>2540</v>
      </c>
      <c r="T164" s="6" t="s">
        <v>3074</v>
      </c>
      <c r="U164" s="6" t="s">
        <v>3073</v>
      </c>
    </row>
    <row r="165" spans="1:21" x14ac:dyDescent="0.25">
      <c r="A165" s="3" t="s">
        <v>3082</v>
      </c>
      <c r="B165" s="3" t="s">
        <v>3086</v>
      </c>
      <c r="C165" s="3" t="s">
        <v>1927</v>
      </c>
      <c r="D165" s="3" t="s">
        <v>2066</v>
      </c>
      <c r="E165" s="4">
        <v>315569</v>
      </c>
      <c r="F165" s="5" t="s">
        <v>1019</v>
      </c>
      <c r="G165" s="5" t="s">
        <v>1020</v>
      </c>
      <c r="H165" s="3" t="s">
        <v>1933</v>
      </c>
      <c r="I165" s="3">
        <v>0.95</v>
      </c>
      <c r="J165" s="3" t="s">
        <v>2046</v>
      </c>
      <c r="K165" s="6" t="s">
        <v>12</v>
      </c>
      <c r="L165" s="7">
        <v>325</v>
      </c>
      <c r="M165" s="7">
        <v>721.56</v>
      </c>
      <c r="N165" s="7">
        <f t="shared" si="3"/>
        <v>234506.99999999997</v>
      </c>
      <c r="O165" s="6" t="s">
        <v>8</v>
      </c>
      <c r="P165" s="8"/>
      <c r="Q165" s="6"/>
      <c r="R165" s="6"/>
      <c r="S165" s="9" t="s">
        <v>2589</v>
      </c>
      <c r="T165" s="6" t="s">
        <v>3074</v>
      </c>
      <c r="U165" s="6" t="s">
        <v>3073</v>
      </c>
    </row>
    <row r="166" spans="1:21" x14ac:dyDescent="0.25">
      <c r="A166" s="3" t="s">
        <v>3082</v>
      </c>
      <c r="B166" s="3" t="s">
        <v>3086</v>
      </c>
      <c r="C166" s="3" t="s">
        <v>1927</v>
      </c>
      <c r="D166" s="3" t="s">
        <v>2066</v>
      </c>
      <c r="E166" s="4">
        <v>314435</v>
      </c>
      <c r="F166" s="5" t="s">
        <v>1021</v>
      </c>
      <c r="G166" s="5" t="s">
        <v>1022</v>
      </c>
      <c r="H166" s="3" t="s">
        <v>1933</v>
      </c>
      <c r="I166" s="3">
        <v>1.2999999999999999E-2</v>
      </c>
      <c r="J166" s="3" t="s">
        <v>2047</v>
      </c>
      <c r="K166" s="6" t="s">
        <v>16</v>
      </c>
      <c r="L166" s="7">
        <v>100</v>
      </c>
      <c r="M166" s="7">
        <v>83.34</v>
      </c>
      <c r="N166" s="7">
        <f t="shared" si="3"/>
        <v>8334</v>
      </c>
      <c r="O166" s="6" t="s">
        <v>8</v>
      </c>
      <c r="P166" s="8"/>
      <c r="Q166" s="6"/>
      <c r="R166" s="6"/>
      <c r="S166" s="9" t="s">
        <v>2590</v>
      </c>
      <c r="T166" s="6" t="s">
        <v>3074</v>
      </c>
      <c r="U166" s="6" t="s">
        <v>3073</v>
      </c>
    </row>
    <row r="167" spans="1:21" x14ac:dyDescent="0.25">
      <c r="A167" s="3" t="s">
        <v>3082</v>
      </c>
      <c r="B167" s="3" t="s">
        <v>3086</v>
      </c>
      <c r="C167" s="3" t="s">
        <v>1927</v>
      </c>
      <c r="D167" s="3" t="s">
        <v>2066</v>
      </c>
      <c r="E167" s="4">
        <v>315891</v>
      </c>
      <c r="F167" s="5" t="s">
        <v>1023</v>
      </c>
      <c r="G167" s="5" t="s">
        <v>1024</v>
      </c>
      <c r="H167" s="3" t="s">
        <v>1933</v>
      </c>
      <c r="I167" s="3">
        <v>7.0000000000000001E-3</v>
      </c>
      <c r="J167" s="3" t="s">
        <v>2047</v>
      </c>
      <c r="K167" s="6" t="s">
        <v>16</v>
      </c>
      <c r="L167" s="7">
        <v>200</v>
      </c>
      <c r="M167" s="7">
        <v>41.67</v>
      </c>
      <c r="N167" s="7">
        <f t="shared" si="3"/>
        <v>8334</v>
      </c>
      <c r="O167" s="6" t="s">
        <v>8</v>
      </c>
      <c r="P167" s="8"/>
      <c r="Q167" s="6"/>
      <c r="R167" s="6"/>
      <c r="S167" s="9" t="s">
        <v>2591</v>
      </c>
      <c r="T167" s="6" t="s">
        <v>3074</v>
      </c>
      <c r="U167" s="6" t="s">
        <v>3073</v>
      </c>
    </row>
    <row r="168" spans="1:21" x14ac:dyDescent="0.25">
      <c r="A168" s="3" t="s">
        <v>3082</v>
      </c>
      <c r="B168" s="3" t="s">
        <v>3086</v>
      </c>
      <c r="C168" s="3" t="s">
        <v>1927</v>
      </c>
      <c r="D168" s="3" t="s">
        <v>2066</v>
      </c>
      <c r="E168" s="4">
        <v>314061</v>
      </c>
      <c r="F168" s="5" t="s">
        <v>1025</v>
      </c>
      <c r="G168" s="5" t="s">
        <v>1026</v>
      </c>
      <c r="H168" s="3" t="s">
        <v>1933</v>
      </c>
      <c r="I168" s="3">
        <v>0.84499999999999997</v>
      </c>
      <c r="J168" s="3" t="s">
        <v>2048</v>
      </c>
      <c r="K168" s="6" t="s">
        <v>16</v>
      </c>
      <c r="L168" s="7">
        <v>40</v>
      </c>
      <c r="M168" s="7">
        <v>1090.83</v>
      </c>
      <c r="N168" s="7">
        <f t="shared" si="3"/>
        <v>43633.2</v>
      </c>
      <c r="O168" s="6" t="s">
        <v>8</v>
      </c>
      <c r="P168" s="8"/>
      <c r="Q168" s="6"/>
      <c r="R168" s="6"/>
      <c r="S168" s="9" t="s">
        <v>2592</v>
      </c>
      <c r="T168" s="6" t="s">
        <v>3074</v>
      </c>
      <c r="U168" s="6" t="s">
        <v>3073</v>
      </c>
    </row>
    <row r="169" spans="1:21" x14ac:dyDescent="0.25">
      <c r="A169" s="3" t="s">
        <v>3082</v>
      </c>
      <c r="B169" s="3" t="s">
        <v>3086</v>
      </c>
      <c r="C169" s="3" t="s">
        <v>1927</v>
      </c>
      <c r="D169" s="3" t="s">
        <v>2066</v>
      </c>
      <c r="E169" s="4">
        <v>314158</v>
      </c>
      <c r="F169" s="5" t="s">
        <v>1027</v>
      </c>
      <c r="G169" s="5" t="s">
        <v>1028</v>
      </c>
      <c r="H169" s="3" t="s">
        <v>1933</v>
      </c>
      <c r="I169" s="3">
        <v>8.8999999999999996E-2</v>
      </c>
      <c r="J169" s="3" t="s">
        <v>2037</v>
      </c>
      <c r="K169" s="6" t="s">
        <v>16</v>
      </c>
      <c r="L169" s="7">
        <v>50</v>
      </c>
      <c r="M169" s="7">
        <v>49.38</v>
      </c>
      <c r="N169" s="7">
        <f t="shared" si="3"/>
        <v>2469</v>
      </c>
      <c r="O169" s="6" t="s">
        <v>8</v>
      </c>
      <c r="P169" s="8"/>
      <c r="Q169" s="6"/>
      <c r="R169" s="6"/>
      <c r="S169" s="9" t="s">
        <v>2593</v>
      </c>
      <c r="T169" s="6" t="s">
        <v>3074</v>
      </c>
      <c r="U169" s="6" t="s">
        <v>3073</v>
      </c>
    </row>
    <row r="170" spans="1:21" x14ac:dyDescent="0.25">
      <c r="A170" s="3" t="s">
        <v>3082</v>
      </c>
      <c r="B170" s="3" t="s">
        <v>3086</v>
      </c>
      <c r="C170" s="3" t="s">
        <v>1927</v>
      </c>
      <c r="D170" s="3" t="s">
        <v>2066</v>
      </c>
      <c r="E170" s="4">
        <v>315117</v>
      </c>
      <c r="F170" s="5" t="s">
        <v>1029</v>
      </c>
      <c r="G170" s="5" t="s">
        <v>1030</v>
      </c>
      <c r="H170" s="3" t="s">
        <v>1933</v>
      </c>
      <c r="I170" s="3">
        <v>3.5999999999999997E-2</v>
      </c>
      <c r="J170" s="3" t="s">
        <v>2037</v>
      </c>
      <c r="K170" s="6" t="s">
        <v>16</v>
      </c>
      <c r="L170" s="7">
        <v>470</v>
      </c>
      <c r="M170" s="7">
        <v>33.79</v>
      </c>
      <c r="N170" s="7">
        <f t="shared" si="3"/>
        <v>15881.3</v>
      </c>
      <c r="O170" s="6" t="s">
        <v>8</v>
      </c>
      <c r="P170" s="8"/>
      <c r="Q170" s="6"/>
      <c r="R170" s="6"/>
      <c r="S170" s="9" t="s">
        <v>2594</v>
      </c>
      <c r="T170" s="6" t="s">
        <v>3074</v>
      </c>
      <c r="U170" s="6" t="s">
        <v>3073</v>
      </c>
    </row>
    <row r="171" spans="1:21" x14ac:dyDescent="0.25">
      <c r="A171" s="3" t="s">
        <v>3082</v>
      </c>
      <c r="B171" s="3" t="s">
        <v>3086</v>
      </c>
      <c r="C171" s="3" t="s">
        <v>1927</v>
      </c>
      <c r="D171" s="3" t="s">
        <v>1957</v>
      </c>
      <c r="E171" s="4">
        <v>315637</v>
      </c>
      <c r="F171" s="5" t="s">
        <v>1031</v>
      </c>
      <c r="G171" s="5" t="s">
        <v>1032</v>
      </c>
      <c r="H171" s="3" t="s">
        <v>1958</v>
      </c>
      <c r="I171" s="3">
        <v>0.41899999999999998</v>
      </c>
      <c r="J171" s="3" t="s">
        <v>2049</v>
      </c>
      <c r="K171" s="6" t="s">
        <v>16</v>
      </c>
      <c r="L171" s="7">
        <v>1</v>
      </c>
      <c r="M171" s="7">
        <v>107.72</v>
      </c>
      <c r="N171" s="7">
        <f t="shared" si="3"/>
        <v>107.72</v>
      </c>
      <c r="O171" s="6" t="s">
        <v>8</v>
      </c>
      <c r="P171" s="8"/>
      <c r="Q171" s="6"/>
      <c r="R171" s="6"/>
      <c r="S171" s="9" t="s">
        <v>2595</v>
      </c>
      <c r="T171" s="6" t="s">
        <v>3074</v>
      </c>
      <c r="U171" s="6" t="s">
        <v>3073</v>
      </c>
    </row>
    <row r="172" spans="1:21" x14ac:dyDescent="0.25">
      <c r="A172" s="3" t="s">
        <v>3082</v>
      </c>
      <c r="B172" s="3" t="s">
        <v>3086</v>
      </c>
      <c r="C172" s="3" t="s">
        <v>1927</v>
      </c>
      <c r="D172" s="3" t="s">
        <v>1957</v>
      </c>
      <c r="E172" s="4">
        <v>315553</v>
      </c>
      <c r="F172" s="5" t="s">
        <v>1033</v>
      </c>
      <c r="G172" s="5" t="s">
        <v>1034</v>
      </c>
      <c r="H172" s="3" t="s">
        <v>1958</v>
      </c>
      <c r="I172" s="3">
        <v>1.026</v>
      </c>
      <c r="J172" s="3" t="s">
        <v>2050</v>
      </c>
      <c r="K172" s="6" t="s">
        <v>16</v>
      </c>
      <c r="L172" s="7">
        <v>1</v>
      </c>
      <c r="M172" s="7">
        <v>185.26</v>
      </c>
      <c r="N172" s="7">
        <f t="shared" si="3"/>
        <v>185.26</v>
      </c>
      <c r="O172" s="6" t="s">
        <v>8</v>
      </c>
      <c r="P172" s="8"/>
      <c r="Q172" s="6"/>
      <c r="R172" s="6"/>
      <c r="S172" s="9" t="s">
        <v>2596</v>
      </c>
      <c r="T172" s="6" t="s">
        <v>3074</v>
      </c>
      <c r="U172" s="6" t="s">
        <v>3073</v>
      </c>
    </row>
    <row r="173" spans="1:21" x14ac:dyDescent="0.25">
      <c r="A173" s="3" t="s">
        <v>3082</v>
      </c>
      <c r="B173" s="3" t="s">
        <v>3086</v>
      </c>
      <c r="C173" s="3" t="s">
        <v>1927</v>
      </c>
      <c r="D173" s="3" t="s">
        <v>2066</v>
      </c>
      <c r="E173" s="4">
        <v>339018</v>
      </c>
      <c r="F173" s="5" t="s">
        <v>1131</v>
      </c>
      <c r="G173" s="5" t="s">
        <v>1132</v>
      </c>
      <c r="H173" s="3" t="s">
        <v>1933</v>
      </c>
      <c r="I173" s="3">
        <v>4845.1000000000004</v>
      </c>
      <c r="J173" s="3" t="s">
        <v>2051</v>
      </c>
      <c r="K173" s="6" t="s">
        <v>27</v>
      </c>
      <c r="L173" s="7">
        <v>0.59499999999999997</v>
      </c>
      <c r="M173" s="7">
        <v>6400000</v>
      </c>
      <c r="N173" s="7">
        <f t="shared" si="3"/>
        <v>3808000</v>
      </c>
      <c r="O173" s="6" t="s">
        <v>8</v>
      </c>
      <c r="P173" s="8"/>
      <c r="Q173" s="6"/>
      <c r="R173" s="6"/>
      <c r="S173" s="9" t="s">
        <v>2649</v>
      </c>
      <c r="T173" s="6" t="s">
        <v>3074</v>
      </c>
      <c r="U173" s="6" t="s">
        <v>3073</v>
      </c>
    </row>
    <row r="174" spans="1:21" x14ac:dyDescent="0.25">
      <c r="A174" s="3" t="s">
        <v>3082</v>
      </c>
      <c r="B174" s="3" t="s">
        <v>3086</v>
      </c>
      <c r="C174" s="3" t="s">
        <v>1927</v>
      </c>
      <c r="D174" s="3" t="s">
        <v>2066</v>
      </c>
      <c r="E174" s="4">
        <v>339060</v>
      </c>
      <c r="F174" s="5" t="s">
        <v>1133</v>
      </c>
      <c r="G174" s="5" t="s">
        <v>1134</v>
      </c>
      <c r="H174" s="3" t="s">
        <v>1933</v>
      </c>
      <c r="I174" s="3">
        <v>5.2999999999999999E-2</v>
      </c>
      <c r="J174" s="3" t="s">
        <v>2052</v>
      </c>
      <c r="K174" s="6" t="s">
        <v>16</v>
      </c>
      <c r="L174" s="7">
        <v>681</v>
      </c>
      <c r="M174" s="7">
        <v>46.66</v>
      </c>
      <c r="N174" s="7">
        <f t="shared" si="3"/>
        <v>31775.46</v>
      </c>
      <c r="O174" s="6" t="s">
        <v>8</v>
      </c>
      <c r="P174" s="8"/>
      <c r="Q174" s="6"/>
      <c r="R174" s="6"/>
      <c r="S174" s="9" t="s">
        <v>2650</v>
      </c>
      <c r="T174" s="6" t="s">
        <v>3074</v>
      </c>
      <c r="U174" s="6" t="s">
        <v>3073</v>
      </c>
    </row>
    <row r="175" spans="1:21" x14ac:dyDescent="0.25">
      <c r="A175" s="3" t="s">
        <v>3082</v>
      </c>
      <c r="B175" s="3" t="s">
        <v>3086</v>
      </c>
      <c r="C175" s="3" t="s">
        <v>1927</v>
      </c>
      <c r="D175" s="3" t="s">
        <v>2066</v>
      </c>
      <c r="E175" s="4">
        <v>339061</v>
      </c>
      <c r="F175" s="5" t="s">
        <v>1135</v>
      </c>
      <c r="G175" s="5" t="s">
        <v>1136</v>
      </c>
      <c r="H175" s="3" t="s">
        <v>1933</v>
      </c>
      <c r="I175" s="3">
        <v>2.7E-2</v>
      </c>
      <c r="J175" s="3" t="s">
        <v>2053</v>
      </c>
      <c r="K175" s="6" t="s">
        <v>16</v>
      </c>
      <c r="L175" s="7">
        <v>717</v>
      </c>
      <c r="M175" s="7">
        <v>63.19</v>
      </c>
      <c r="N175" s="7">
        <f t="shared" si="3"/>
        <v>45307.229999999996</v>
      </c>
      <c r="O175" s="6" t="s">
        <v>8</v>
      </c>
      <c r="P175" s="8"/>
      <c r="Q175" s="6"/>
      <c r="R175" s="6"/>
      <c r="S175" s="9" t="s">
        <v>2651</v>
      </c>
      <c r="T175" s="6" t="s">
        <v>3074</v>
      </c>
      <c r="U175" s="6" t="s">
        <v>3073</v>
      </c>
    </row>
    <row r="176" spans="1:21" x14ac:dyDescent="0.25">
      <c r="A176" s="3" t="s">
        <v>3082</v>
      </c>
      <c r="B176" s="3" t="s">
        <v>3086</v>
      </c>
      <c r="C176" s="3" t="s">
        <v>1927</v>
      </c>
      <c r="D176" s="3" t="s">
        <v>2066</v>
      </c>
      <c r="E176" s="4">
        <v>349352</v>
      </c>
      <c r="F176" s="5" t="s">
        <v>1137</v>
      </c>
      <c r="G176" s="5" t="s">
        <v>1002</v>
      </c>
      <c r="H176" s="3" t="s">
        <v>1933</v>
      </c>
      <c r="I176" s="3">
        <v>4.9340000000000002</v>
      </c>
      <c r="J176" s="3" t="s">
        <v>2042</v>
      </c>
      <c r="K176" s="6" t="s">
        <v>16</v>
      </c>
      <c r="L176" s="7">
        <v>145</v>
      </c>
      <c r="M176" s="7">
        <v>9900.1</v>
      </c>
      <c r="N176" s="7">
        <f t="shared" si="3"/>
        <v>1435514.5</v>
      </c>
      <c r="O176" s="6" t="s">
        <v>8</v>
      </c>
      <c r="P176" s="8"/>
      <c r="Q176" s="6"/>
      <c r="R176" s="6"/>
      <c r="S176" s="9" t="s">
        <v>2652</v>
      </c>
      <c r="T176" s="6" t="s">
        <v>3074</v>
      </c>
      <c r="U176" s="6" t="s">
        <v>3073</v>
      </c>
    </row>
    <row r="177" spans="1:21" x14ac:dyDescent="0.25">
      <c r="A177" s="3" t="s">
        <v>3082</v>
      </c>
      <c r="B177" s="3" t="s">
        <v>3086</v>
      </c>
      <c r="C177" s="3" t="s">
        <v>1927</v>
      </c>
      <c r="D177" s="3" t="s">
        <v>2066</v>
      </c>
      <c r="E177" s="4">
        <v>339055</v>
      </c>
      <c r="F177" s="5" t="s">
        <v>1138</v>
      </c>
      <c r="G177" s="5" t="s">
        <v>1139</v>
      </c>
      <c r="H177" s="3" t="s">
        <v>1933</v>
      </c>
      <c r="I177" s="3">
        <v>88.9</v>
      </c>
      <c r="J177" s="3" t="s">
        <v>2054</v>
      </c>
      <c r="K177" s="6" t="s">
        <v>16</v>
      </c>
      <c r="L177" s="7">
        <v>55</v>
      </c>
      <c r="M177" s="7">
        <v>59.55</v>
      </c>
      <c r="N177" s="7">
        <f t="shared" si="3"/>
        <v>3275.25</v>
      </c>
      <c r="O177" s="6" t="s">
        <v>8</v>
      </c>
      <c r="P177" s="8"/>
      <c r="Q177" s="6"/>
      <c r="R177" s="6"/>
      <c r="S177" s="9" t="s">
        <v>2653</v>
      </c>
      <c r="T177" s="6" t="s">
        <v>3074</v>
      </c>
      <c r="U177" s="6" t="s">
        <v>3073</v>
      </c>
    </row>
    <row r="178" spans="1:21" x14ac:dyDescent="0.25">
      <c r="A178" s="3" t="s">
        <v>3082</v>
      </c>
      <c r="B178" s="3" t="s">
        <v>3086</v>
      </c>
      <c r="C178" s="3" t="s">
        <v>1927</v>
      </c>
      <c r="D178" s="3" t="s">
        <v>2066</v>
      </c>
      <c r="E178" s="4">
        <v>339013</v>
      </c>
      <c r="F178" s="5" t="s">
        <v>1140</v>
      </c>
      <c r="G178" s="5" t="s">
        <v>1141</v>
      </c>
      <c r="H178" s="3" t="s">
        <v>1933</v>
      </c>
      <c r="I178" s="3">
        <v>328.9</v>
      </c>
      <c r="J178" s="3" t="s">
        <v>2055</v>
      </c>
      <c r="K178" s="6" t="s">
        <v>27</v>
      </c>
      <c r="L178" s="7">
        <v>3.2839999999999998</v>
      </c>
      <c r="M178" s="7">
        <v>330100</v>
      </c>
      <c r="N178" s="7">
        <f t="shared" si="3"/>
        <v>1084048.3999999999</v>
      </c>
      <c r="O178" s="6" t="s">
        <v>8</v>
      </c>
      <c r="P178" s="8"/>
      <c r="Q178" s="6"/>
      <c r="R178" s="6"/>
      <c r="S178" s="9" t="s">
        <v>2654</v>
      </c>
      <c r="T178" s="6" t="s">
        <v>3074</v>
      </c>
      <c r="U178" s="6" t="s">
        <v>3073</v>
      </c>
    </row>
    <row r="179" spans="1:21" x14ac:dyDescent="0.25">
      <c r="A179" s="3" t="s">
        <v>3082</v>
      </c>
      <c r="B179" s="3" t="s">
        <v>3086</v>
      </c>
      <c r="C179" s="3" t="s">
        <v>1927</v>
      </c>
      <c r="D179" s="3" t="s">
        <v>2066</v>
      </c>
      <c r="E179" s="4">
        <v>339393</v>
      </c>
      <c r="F179" s="5" t="s">
        <v>1142</v>
      </c>
      <c r="G179" s="5" t="s">
        <v>1143</v>
      </c>
      <c r="H179" s="3" t="s">
        <v>1933</v>
      </c>
      <c r="I179" s="3">
        <v>444.5</v>
      </c>
      <c r="J179" s="3" t="s">
        <v>2032</v>
      </c>
      <c r="K179" s="6" t="s">
        <v>27</v>
      </c>
      <c r="L179" s="7">
        <v>0.2</v>
      </c>
      <c r="M179" s="7">
        <v>459770</v>
      </c>
      <c r="N179" s="7">
        <f t="shared" si="3"/>
        <v>91954</v>
      </c>
      <c r="O179" s="6" t="s">
        <v>8</v>
      </c>
      <c r="P179" s="8"/>
      <c r="Q179" s="6"/>
      <c r="R179" s="6"/>
      <c r="S179" s="9" t="s">
        <v>2655</v>
      </c>
      <c r="T179" s="6" t="s">
        <v>3074</v>
      </c>
      <c r="U179" s="6" t="s">
        <v>3073</v>
      </c>
    </row>
    <row r="180" spans="1:21" x14ac:dyDescent="0.25">
      <c r="A180" s="3" t="s">
        <v>3082</v>
      </c>
      <c r="B180" s="3" t="s">
        <v>3086</v>
      </c>
      <c r="C180" s="3" t="s">
        <v>1927</v>
      </c>
      <c r="D180" s="3" t="s">
        <v>2066</v>
      </c>
      <c r="E180" s="4">
        <v>339019</v>
      </c>
      <c r="F180" s="5" t="s">
        <v>1144</v>
      </c>
      <c r="G180" s="5" t="s">
        <v>1145</v>
      </c>
      <c r="H180" s="3" t="s">
        <v>1933</v>
      </c>
      <c r="I180" s="3">
        <v>4000.5</v>
      </c>
      <c r="J180" s="3" t="s">
        <v>2056</v>
      </c>
      <c r="K180" s="6" t="s">
        <v>27</v>
      </c>
      <c r="L180" s="7">
        <v>0.93799999999999994</v>
      </c>
      <c r="M180" s="7">
        <v>4315661.55</v>
      </c>
      <c r="N180" s="7">
        <f t="shared" si="3"/>
        <v>4048090.5338999997</v>
      </c>
      <c r="O180" s="6" t="s">
        <v>8</v>
      </c>
      <c r="P180" s="8"/>
      <c r="Q180" s="6"/>
      <c r="R180" s="6"/>
      <c r="S180" s="9" t="s">
        <v>2656</v>
      </c>
      <c r="T180" s="6" t="s">
        <v>3074</v>
      </c>
      <c r="U180" s="6" t="s">
        <v>3073</v>
      </c>
    </row>
    <row r="181" spans="1:21" x14ac:dyDescent="0.25">
      <c r="A181" s="3" t="s">
        <v>3082</v>
      </c>
      <c r="B181" s="3" t="s">
        <v>3086</v>
      </c>
      <c r="C181" s="3" t="s">
        <v>1927</v>
      </c>
      <c r="D181" s="3" t="s">
        <v>2066</v>
      </c>
      <c r="E181" s="4">
        <v>339042</v>
      </c>
      <c r="F181" s="5" t="s">
        <v>1146</v>
      </c>
      <c r="G181" s="5" t="s">
        <v>1147</v>
      </c>
      <c r="H181" s="3" t="s">
        <v>1933</v>
      </c>
      <c r="I181" s="3">
        <v>666.8</v>
      </c>
      <c r="J181" s="3" t="s">
        <v>2056</v>
      </c>
      <c r="K181" s="6" t="s">
        <v>27</v>
      </c>
      <c r="L181" s="7">
        <v>0.115</v>
      </c>
      <c r="M181" s="7">
        <v>910566.7</v>
      </c>
      <c r="N181" s="7">
        <f t="shared" si="3"/>
        <v>104715.17049999999</v>
      </c>
      <c r="O181" s="6" t="s">
        <v>8</v>
      </c>
      <c r="P181" s="8"/>
      <c r="Q181" s="6"/>
      <c r="R181" s="6"/>
      <c r="S181" s="9" t="s">
        <v>2657</v>
      </c>
      <c r="T181" s="6" t="s">
        <v>3074</v>
      </c>
      <c r="U181" s="6" t="s">
        <v>3073</v>
      </c>
    </row>
    <row r="182" spans="1:21" x14ac:dyDescent="0.25">
      <c r="A182" s="3" t="s">
        <v>3082</v>
      </c>
      <c r="B182" s="3" t="s">
        <v>3086</v>
      </c>
      <c r="C182" s="3" t="s">
        <v>1927</v>
      </c>
      <c r="D182" s="3" t="s">
        <v>2066</v>
      </c>
      <c r="E182" s="4">
        <v>339004</v>
      </c>
      <c r="F182" s="5" t="s">
        <v>1148</v>
      </c>
      <c r="G182" s="5" t="s">
        <v>1149</v>
      </c>
      <c r="H182" s="3" t="s">
        <v>1933</v>
      </c>
      <c r="I182" s="3">
        <v>1075.7</v>
      </c>
      <c r="J182" s="3" t="s">
        <v>2057</v>
      </c>
      <c r="K182" s="6" t="s">
        <v>27</v>
      </c>
      <c r="L182" s="7">
        <v>1.044</v>
      </c>
      <c r="M182" s="7">
        <v>2403691.56</v>
      </c>
      <c r="N182" s="7">
        <f t="shared" si="3"/>
        <v>2509453.9886400001</v>
      </c>
      <c r="O182" s="6" t="s">
        <v>8</v>
      </c>
      <c r="P182" s="8"/>
      <c r="Q182" s="6"/>
      <c r="R182" s="6"/>
      <c r="S182" s="9" t="s">
        <v>2658</v>
      </c>
      <c r="T182" s="6" t="s">
        <v>3074</v>
      </c>
      <c r="U182" s="6" t="s">
        <v>3073</v>
      </c>
    </row>
    <row r="183" spans="1:21" x14ac:dyDescent="0.25">
      <c r="A183" s="3" t="s">
        <v>3082</v>
      </c>
      <c r="B183" s="3" t="s">
        <v>3086</v>
      </c>
      <c r="C183" s="3" t="s">
        <v>1927</v>
      </c>
      <c r="D183" s="3" t="s">
        <v>2066</v>
      </c>
      <c r="E183" s="4">
        <v>339058</v>
      </c>
      <c r="F183" s="5" t="s">
        <v>1150</v>
      </c>
      <c r="G183" s="5" t="s">
        <v>1151</v>
      </c>
      <c r="H183" s="3" t="s">
        <v>1933</v>
      </c>
      <c r="I183" s="3">
        <v>0.129</v>
      </c>
      <c r="J183" s="3" t="s">
        <v>2058</v>
      </c>
      <c r="K183" s="6" t="s">
        <v>16</v>
      </c>
      <c r="L183" s="7">
        <v>2991</v>
      </c>
      <c r="M183" s="7">
        <v>218.53</v>
      </c>
      <c r="N183" s="7">
        <f t="shared" si="3"/>
        <v>653623.23</v>
      </c>
      <c r="O183" s="6" t="s">
        <v>8</v>
      </c>
      <c r="P183" s="8"/>
      <c r="Q183" s="6"/>
      <c r="R183" s="6"/>
      <c r="S183" s="9" t="s">
        <v>2659</v>
      </c>
      <c r="T183" s="6" t="s">
        <v>3074</v>
      </c>
      <c r="U183" s="6" t="s">
        <v>3073</v>
      </c>
    </row>
    <row r="184" spans="1:21" x14ac:dyDescent="0.25">
      <c r="A184" s="3" t="s">
        <v>3082</v>
      </c>
      <c r="B184" s="3" t="s">
        <v>3086</v>
      </c>
      <c r="C184" s="3" t="s">
        <v>1927</v>
      </c>
      <c r="D184" s="3" t="s">
        <v>2066</v>
      </c>
      <c r="E184" s="4">
        <v>339043</v>
      </c>
      <c r="F184" s="5" t="s">
        <v>1152</v>
      </c>
      <c r="G184" s="5" t="s">
        <v>1153</v>
      </c>
      <c r="H184" s="3" t="s">
        <v>1933</v>
      </c>
      <c r="I184" s="3">
        <v>0.19600000000000001</v>
      </c>
      <c r="J184" s="3" t="s">
        <v>2034</v>
      </c>
      <c r="K184" s="6" t="s">
        <v>16</v>
      </c>
      <c r="L184" s="7">
        <v>2365</v>
      </c>
      <c r="M184" s="7">
        <v>268.42</v>
      </c>
      <c r="N184" s="7">
        <f t="shared" si="3"/>
        <v>634813.30000000005</v>
      </c>
      <c r="O184" s="6" t="s">
        <v>8</v>
      </c>
      <c r="P184" s="8"/>
      <c r="Q184" s="6"/>
      <c r="R184" s="6"/>
      <c r="S184" s="9" t="s">
        <v>2660</v>
      </c>
      <c r="T184" s="6" t="s">
        <v>3074</v>
      </c>
      <c r="U184" s="6" t="s">
        <v>3073</v>
      </c>
    </row>
    <row r="185" spans="1:21" x14ac:dyDescent="0.25">
      <c r="A185" s="3" t="s">
        <v>3082</v>
      </c>
      <c r="B185" s="3" t="s">
        <v>3086</v>
      </c>
      <c r="C185" s="3" t="s">
        <v>1927</v>
      </c>
      <c r="D185" s="3" t="s">
        <v>2066</v>
      </c>
      <c r="E185" s="4">
        <v>349328</v>
      </c>
      <c r="F185" s="5" t="s">
        <v>1154</v>
      </c>
      <c r="G185" s="5" t="s">
        <v>1004</v>
      </c>
      <c r="H185" s="3" t="s">
        <v>1933</v>
      </c>
      <c r="I185" s="3">
        <v>0.26200000000000001</v>
      </c>
      <c r="J185" s="3" t="s">
        <v>2044</v>
      </c>
      <c r="K185" s="6" t="s">
        <v>16</v>
      </c>
      <c r="L185" s="7">
        <v>303</v>
      </c>
      <c r="M185" s="7">
        <v>372.88</v>
      </c>
      <c r="N185" s="7">
        <f t="shared" si="3"/>
        <v>112982.64</v>
      </c>
      <c r="O185" s="6" t="s">
        <v>8</v>
      </c>
      <c r="P185" s="8"/>
      <c r="Q185" s="6"/>
      <c r="R185" s="6"/>
      <c r="S185" s="9" t="s">
        <v>2661</v>
      </c>
      <c r="T185" s="6" t="s">
        <v>3074</v>
      </c>
      <c r="U185" s="6" t="s">
        <v>3073</v>
      </c>
    </row>
    <row r="186" spans="1:21" x14ac:dyDescent="0.25">
      <c r="A186" s="3" t="s">
        <v>3082</v>
      </c>
      <c r="B186" s="3" t="s">
        <v>3086</v>
      </c>
      <c r="C186" s="3" t="s">
        <v>1927</v>
      </c>
      <c r="D186" s="3" t="s">
        <v>2066</v>
      </c>
      <c r="E186" s="4">
        <v>349322</v>
      </c>
      <c r="F186" s="5" t="s">
        <v>1156</v>
      </c>
      <c r="G186" s="5" t="s">
        <v>1155</v>
      </c>
      <c r="H186" s="3" t="s">
        <v>1933</v>
      </c>
      <c r="I186" s="3">
        <v>52.6</v>
      </c>
      <c r="J186" s="3" t="s">
        <v>2059</v>
      </c>
      <c r="K186" s="6" t="s">
        <v>27</v>
      </c>
      <c r="L186" s="7">
        <v>0.4</v>
      </c>
      <c r="M186" s="7">
        <v>129998.65</v>
      </c>
      <c r="N186" s="7">
        <f t="shared" si="3"/>
        <v>51999.46</v>
      </c>
      <c r="O186" s="6" t="s">
        <v>8</v>
      </c>
      <c r="P186" s="8"/>
      <c r="Q186" s="6"/>
      <c r="R186" s="6"/>
      <c r="S186" s="9" t="s">
        <v>2662</v>
      </c>
      <c r="T186" s="6" t="s">
        <v>3074</v>
      </c>
      <c r="U186" s="6" t="s">
        <v>3073</v>
      </c>
    </row>
    <row r="187" spans="1:21" x14ac:dyDescent="0.25">
      <c r="A187" s="3" t="s">
        <v>3082</v>
      </c>
      <c r="B187" s="3" t="s">
        <v>3086</v>
      </c>
      <c r="C187" s="3" t="s">
        <v>1927</v>
      </c>
      <c r="D187" s="3" t="s">
        <v>2066</v>
      </c>
      <c r="E187" s="4">
        <v>349321</v>
      </c>
      <c r="F187" s="5" t="s">
        <v>1158</v>
      </c>
      <c r="G187" s="5" t="s">
        <v>1157</v>
      </c>
      <c r="H187" s="3" t="s">
        <v>1933</v>
      </c>
      <c r="I187" s="3">
        <v>13.2</v>
      </c>
      <c r="J187" s="3" t="s">
        <v>2059</v>
      </c>
      <c r="K187" s="6" t="s">
        <v>27</v>
      </c>
      <c r="L187" s="7">
        <v>0.6</v>
      </c>
      <c r="M187" s="7">
        <v>34959.85</v>
      </c>
      <c r="N187" s="7">
        <f t="shared" si="3"/>
        <v>20975.91</v>
      </c>
      <c r="O187" s="6" t="s">
        <v>8</v>
      </c>
      <c r="P187" s="8"/>
      <c r="Q187" s="6"/>
      <c r="R187" s="6"/>
      <c r="S187" s="9" t="s">
        <v>2663</v>
      </c>
      <c r="T187" s="6" t="s">
        <v>3074</v>
      </c>
      <c r="U187" s="6" t="s">
        <v>3073</v>
      </c>
    </row>
    <row r="188" spans="1:21" x14ac:dyDescent="0.25">
      <c r="A188" s="3" t="s">
        <v>3082</v>
      </c>
      <c r="B188" s="3" t="s">
        <v>3086</v>
      </c>
      <c r="C188" s="3" t="s">
        <v>1927</v>
      </c>
      <c r="D188" s="3" t="s">
        <v>2066</v>
      </c>
      <c r="E188" s="4">
        <v>339016</v>
      </c>
      <c r="F188" s="5" t="s">
        <v>1159</v>
      </c>
      <c r="G188" s="5" t="s">
        <v>1160</v>
      </c>
      <c r="H188" s="3" t="s">
        <v>1933</v>
      </c>
      <c r="I188" s="3">
        <v>26.3</v>
      </c>
      <c r="J188" s="3" t="s">
        <v>2059</v>
      </c>
      <c r="K188" s="6" t="s">
        <v>27</v>
      </c>
      <c r="L188" s="7">
        <v>3</v>
      </c>
      <c r="M188" s="7">
        <v>69791.350000000006</v>
      </c>
      <c r="N188" s="7">
        <f t="shared" si="3"/>
        <v>209374.05000000002</v>
      </c>
      <c r="O188" s="6" t="s">
        <v>8</v>
      </c>
      <c r="P188" s="8"/>
      <c r="Q188" s="6"/>
      <c r="R188" s="6"/>
      <c r="S188" s="9" t="s">
        <v>2664</v>
      </c>
      <c r="T188" s="6" t="s">
        <v>3074</v>
      </c>
      <c r="U188" s="6" t="s">
        <v>3073</v>
      </c>
    </row>
    <row r="189" spans="1:21" x14ac:dyDescent="0.25">
      <c r="A189" s="3" t="s">
        <v>3082</v>
      </c>
      <c r="B189" s="3" t="s">
        <v>3086</v>
      </c>
      <c r="C189" s="3" t="s">
        <v>1927</v>
      </c>
      <c r="D189" s="3" t="s">
        <v>2066</v>
      </c>
      <c r="E189" s="4">
        <v>349320</v>
      </c>
      <c r="F189" s="5" t="s">
        <v>1161</v>
      </c>
      <c r="G189" s="5" t="s">
        <v>1160</v>
      </c>
      <c r="H189" s="3" t="s">
        <v>1933</v>
      </c>
      <c r="I189" s="3">
        <v>26.3</v>
      </c>
      <c r="J189" s="3" t="s">
        <v>2059</v>
      </c>
      <c r="K189" s="6" t="s">
        <v>27</v>
      </c>
      <c r="L189" s="7">
        <v>0.4</v>
      </c>
      <c r="M189" s="7">
        <v>69791.350000000006</v>
      </c>
      <c r="N189" s="7">
        <f t="shared" si="3"/>
        <v>27916.540000000005</v>
      </c>
      <c r="O189" s="6" t="s">
        <v>8</v>
      </c>
      <c r="P189" s="8"/>
      <c r="Q189" s="6"/>
      <c r="R189" s="6"/>
      <c r="S189" s="9" t="s">
        <v>2665</v>
      </c>
      <c r="T189" s="6" t="s">
        <v>3074</v>
      </c>
      <c r="U189" s="6" t="s">
        <v>3073</v>
      </c>
    </row>
    <row r="190" spans="1:21" x14ac:dyDescent="0.25">
      <c r="A190" s="3" t="s">
        <v>3082</v>
      </c>
      <c r="B190" s="3" t="s">
        <v>3086</v>
      </c>
      <c r="C190" s="3" t="s">
        <v>1927</v>
      </c>
      <c r="D190" s="3" t="s">
        <v>2066</v>
      </c>
      <c r="E190" s="4">
        <v>339023</v>
      </c>
      <c r="F190" s="5" t="s">
        <v>1162</v>
      </c>
      <c r="G190" s="5" t="s">
        <v>1163</v>
      </c>
      <c r="H190" s="3" t="s">
        <v>1933</v>
      </c>
      <c r="I190" s="3">
        <v>2.5000000000000001E-2</v>
      </c>
      <c r="J190" s="3" t="s">
        <v>2060</v>
      </c>
      <c r="K190" s="6" t="s">
        <v>16</v>
      </c>
      <c r="L190" s="7">
        <v>463</v>
      </c>
      <c r="M190" s="7">
        <v>193</v>
      </c>
      <c r="N190" s="7">
        <f t="shared" si="3"/>
        <v>89359</v>
      </c>
      <c r="O190" s="6" t="s">
        <v>8</v>
      </c>
      <c r="P190" s="8"/>
      <c r="Q190" s="6"/>
      <c r="R190" s="6"/>
      <c r="S190" s="9" t="s">
        <v>2666</v>
      </c>
      <c r="T190" s="6" t="s">
        <v>3074</v>
      </c>
      <c r="U190" s="6" t="s">
        <v>3073</v>
      </c>
    </row>
    <row r="191" spans="1:21" x14ac:dyDescent="0.25">
      <c r="A191" s="3" t="s">
        <v>3082</v>
      </c>
      <c r="B191" s="3" t="s">
        <v>3086</v>
      </c>
      <c r="C191" s="3" t="s">
        <v>1927</v>
      </c>
      <c r="D191" s="3" t="s">
        <v>2066</v>
      </c>
      <c r="E191" s="4">
        <v>349326</v>
      </c>
      <c r="F191" s="5" t="s">
        <v>1164</v>
      </c>
      <c r="G191" s="5" t="s">
        <v>1026</v>
      </c>
      <c r="H191" s="3" t="s">
        <v>1933</v>
      </c>
      <c r="I191" s="3">
        <v>0.84499999999999997</v>
      </c>
      <c r="J191" s="3" t="s">
        <v>2048</v>
      </c>
      <c r="K191" s="6" t="s">
        <v>16</v>
      </c>
      <c r="L191" s="7">
        <v>110</v>
      </c>
      <c r="M191" s="7">
        <v>1090.83</v>
      </c>
      <c r="N191" s="7">
        <f t="shared" si="3"/>
        <v>119991.29999999999</v>
      </c>
      <c r="O191" s="6" t="s">
        <v>8</v>
      </c>
      <c r="P191" s="8"/>
      <c r="Q191" s="6"/>
      <c r="R191" s="6"/>
      <c r="S191" s="9" t="s">
        <v>2667</v>
      </c>
      <c r="T191" s="6" t="s">
        <v>3074</v>
      </c>
      <c r="U191" s="6" t="s">
        <v>3073</v>
      </c>
    </row>
    <row r="192" spans="1:21" x14ac:dyDescent="0.25">
      <c r="A192" s="3" t="s">
        <v>3082</v>
      </c>
      <c r="B192" s="3" t="s">
        <v>3085</v>
      </c>
      <c r="C192" s="3" t="s">
        <v>1927</v>
      </c>
      <c r="D192" s="3" t="s">
        <v>1957</v>
      </c>
      <c r="E192" s="4">
        <v>293137</v>
      </c>
      <c r="F192" s="5" t="s">
        <v>1272</v>
      </c>
      <c r="G192" s="5" t="s">
        <v>1273</v>
      </c>
      <c r="H192" s="3" t="s">
        <v>1958</v>
      </c>
      <c r="I192" s="3">
        <v>1498.5</v>
      </c>
      <c r="J192" s="3" t="s">
        <v>2065</v>
      </c>
      <c r="K192" s="6" t="s">
        <v>27</v>
      </c>
      <c r="L192" s="7">
        <v>0.11600000000000001</v>
      </c>
      <c r="M192" s="7">
        <v>518843.8</v>
      </c>
      <c r="N192" s="7">
        <f t="shared" si="3"/>
        <v>60185.880799999999</v>
      </c>
      <c r="O192" s="6" t="s">
        <v>8</v>
      </c>
      <c r="P192" s="8"/>
      <c r="Q192" s="6"/>
      <c r="R192" s="6"/>
      <c r="S192" s="9" t="s">
        <v>2724</v>
      </c>
      <c r="T192" s="6" t="s">
        <v>3076</v>
      </c>
      <c r="U192" s="6" t="s">
        <v>3075</v>
      </c>
    </row>
    <row r="193" spans="1:21" x14ac:dyDescent="0.25">
      <c r="A193" s="3" t="s">
        <v>3082</v>
      </c>
      <c r="B193" s="3" t="s">
        <v>3085</v>
      </c>
      <c r="C193" s="3" t="s">
        <v>1927</v>
      </c>
      <c r="D193" s="3" t="s">
        <v>2066</v>
      </c>
      <c r="E193" s="4">
        <v>293500</v>
      </c>
      <c r="F193" s="5" t="s">
        <v>1274</v>
      </c>
      <c r="G193" s="5" t="s">
        <v>1275</v>
      </c>
      <c r="H193" s="3" t="s">
        <v>1933</v>
      </c>
      <c r="I193" s="3">
        <v>186.7</v>
      </c>
      <c r="J193" s="3" t="s">
        <v>2067</v>
      </c>
      <c r="K193" s="6" t="s">
        <v>27</v>
      </c>
      <c r="L193" s="7">
        <v>0.25</v>
      </c>
      <c r="M193" s="7">
        <v>124495</v>
      </c>
      <c r="N193" s="7">
        <f t="shared" si="3"/>
        <v>31123.75</v>
      </c>
      <c r="O193" s="6" t="s">
        <v>8</v>
      </c>
      <c r="P193" s="8"/>
      <c r="Q193" s="6"/>
      <c r="R193" s="6"/>
      <c r="S193" s="9" t="s">
        <v>2725</v>
      </c>
      <c r="T193" s="6" t="s">
        <v>3076</v>
      </c>
      <c r="U193" s="6" t="s">
        <v>3075</v>
      </c>
    </row>
    <row r="194" spans="1:21" x14ac:dyDescent="0.25">
      <c r="A194" s="3" t="s">
        <v>3082</v>
      </c>
      <c r="B194" s="3" t="s">
        <v>3085</v>
      </c>
      <c r="C194" s="3" t="s">
        <v>1927</v>
      </c>
      <c r="D194" s="3" t="s">
        <v>2066</v>
      </c>
      <c r="E194" s="4">
        <v>293241</v>
      </c>
      <c r="F194" s="5" t="s">
        <v>1276</v>
      </c>
      <c r="G194" s="5" t="s">
        <v>1003</v>
      </c>
      <c r="H194" s="3" t="s">
        <v>1933</v>
      </c>
      <c r="I194" s="3">
        <v>195.6</v>
      </c>
      <c r="J194" s="3" t="s">
        <v>2019</v>
      </c>
      <c r="K194" s="6" t="s">
        <v>27</v>
      </c>
      <c r="L194" s="7">
        <v>0.51500000000000001</v>
      </c>
      <c r="M194" s="7">
        <v>91575</v>
      </c>
      <c r="N194" s="7">
        <f t="shared" si="3"/>
        <v>47161.125</v>
      </c>
      <c r="O194" s="6" t="s">
        <v>8</v>
      </c>
      <c r="P194" s="8"/>
      <c r="Q194" s="6"/>
      <c r="R194" s="6"/>
      <c r="S194" s="9" t="s">
        <v>2726</v>
      </c>
      <c r="T194" s="6" t="s">
        <v>3076</v>
      </c>
      <c r="U194" s="6" t="s">
        <v>3075</v>
      </c>
    </row>
    <row r="195" spans="1:21" x14ac:dyDescent="0.25">
      <c r="A195" s="3" t="s">
        <v>3082</v>
      </c>
      <c r="B195" s="3" t="s">
        <v>3085</v>
      </c>
      <c r="C195" s="3" t="s">
        <v>1927</v>
      </c>
      <c r="D195" s="3" t="s">
        <v>2066</v>
      </c>
      <c r="E195" s="4">
        <v>292653</v>
      </c>
      <c r="F195" s="5" t="s">
        <v>1277</v>
      </c>
      <c r="G195" s="5" t="s">
        <v>1278</v>
      </c>
      <c r="H195" s="3" t="s">
        <v>1933</v>
      </c>
      <c r="I195" s="3">
        <v>160</v>
      </c>
      <c r="J195" s="3" t="s">
        <v>2068</v>
      </c>
      <c r="K195" s="6" t="s">
        <v>27</v>
      </c>
      <c r="L195" s="7">
        <v>0.08</v>
      </c>
      <c r="M195" s="7">
        <v>160000</v>
      </c>
      <c r="N195" s="7">
        <f t="shared" si="3"/>
        <v>12800</v>
      </c>
      <c r="O195" s="6" t="s">
        <v>8</v>
      </c>
      <c r="P195" s="8"/>
      <c r="Q195" s="6"/>
      <c r="R195" s="6"/>
      <c r="S195" s="9" t="s">
        <v>2727</v>
      </c>
      <c r="T195" s="6" t="s">
        <v>3076</v>
      </c>
      <c r="U195" s="6" t="s">
        <v>3075</v>
      </c>
    </row>
    <row r="196" spans="1:21" x14ac:dyDescent="0.25">
      <c r="A196" s="3" t="s">
        <v>3082</v>
      </c>
      <c r="B196" s="3" t="s">
        <v>3085</v>
      </c>
      <c r="C196" s="3" t="s">
        <v>1927</v>
      </c>
      <c r="D196" s="3" t="s">
        <v>2066</v>
      </c>
      <c r="E196" s="4">
        <v>293347</v>
      </c>
      <c r="F196" s="5" t="s">
        <v>1279</v>
      </c>
      <c r="G196" s="5" t="s">
        <v>1280</v>
      </c>
      <c r="H196" s="3" t="s">
        <v>1933</v>
      </c>
      <c r="I196" s="3">
        <v>133.4</v>
      </c>
      <c r="J196" s="3" t="s">
        <v>2069</v>
      </c>
      <c r="K196" s="6" t="s">
        <v>27</v>
      </c>
      <c r="L196" s="7">
        <v>0.2</v>
      </c>
      <c r="M196" s="7">
        <v>195000</v>
      </c>
      <c r="N196" s="7">
        <f t="shared" si="3"/>
        <v>39000</v>
      </c>
      <c r="O196" s="6" t="s">
        <v>8</v>
      </c>
      <c r="P196" s="8"/>
      <c r="Q196" s="6"/>
      <c r="R196" s="6"/>
      <c r="S196" s="9" t="s">
        <v>2728</v>
      </c>
      <c r="T196" s="6" t="s">
        <v>3076</v>
      </c>
      <c r="U196" s="6" t="s">
        <v>3075</v>
      </c>
    </row>
    <row r="197" spans="1:21" x14ac:dyDescent="0.25">
      <c r="A197" s="3" t="s">
        <v>3082</v>
      </c>
      <c r="B197" s="3" t="s">
        <v>3085</v>
      </c>
      <c r="C197" s="3" t="s">
        <v>1927</v>
      </c>
      <c r="D197" s="3" t="s">
        <v>2066</v>
      </c>
      <c r="E197" s="4">
        <v>292651</v>
      </c>
      <c r="F197" s="5" t="s">
        <v>1281</v>
      </c>
      <c r="G197" s="5" t="s">
        <v>1282</v>
      </c>
      <c r="H197" s="3" t="s">
        <v>1933</v>
      </c>
      <c r="I197" s="3">
        <v>320</v>
      </c>
      <c r="J197" s="3" t="s">
        <v>1985</v>
      </c>
      <c r="K197" s="6" t="s">
        <v>27</v>
      </c>
      <c r="L197" s="7">
        <v>0.4</v>
      </c>
      <c r="M197" s="7">
        <v>384692.99</v>
      </c>
      <c r="N197" s="7">
        <f t="shared" si="3"/>
        <v>153877.196</v>
      </c>
      <c r="O197" s="6" t="s">
        <v>8</v>
      </c>
      <c r="P197" s="8"/>
      <c r="Q197" s="6"/>
      <c r="R197" s="6"/>
      <c r="S197" s="9" t="s">
        <v>2729</v>
      </c>
      <c r="T197" s="6" t="s">
        <v>3076</v>
      </c>
      <c r="U197" s="6" t="s">
        <v>3075</v>
      </c>
    </row>
    <row r="198" spans="1:21" x14ac:dyDescent="0.25">
      <c r="A198" s="3" t="s">
        <v>3082</v>
      </c>
      <c r="B198" s="3" t="s">
        <v>3085</v>
      </c>
      <c r="C198" s="3" t="s">
        <v>1927</v>
      </c>
      <c r="D198" s="3" t="s">
        <v>2066</v>
      </c>
      <c r="E198" s="4">
        <v>293013</v>
      </c>
      <c r="F198" s="5" t="s">
        <v>1430</v>
      </c>
      <c r="G198" s="5" t="s">
        <v>1431</v>
      </c>
      <c r="H198" s="3" t="s">
        <v>1933</v>
      </c>
      <c r="I198" s="3">
        <v>0.75600000000000001</v>
      </c>
      <c r="J198" s="3" t="s">
        <v>2073</v>
      </c>
      <c r="K198" s="6" t="s">
        <v>16</v>
      </c>
      <c r="L198" s="7">
        <v>360</v>
      </c>
      <c r="M198" s="7">
        <v>618.51</v>
      </c>
      <c r="N198" s="7">
        <f t="shared" si="3"/>
        <v>222663.6</v>
      </c>
      <c r="O198" s="6" t="s">
        <v>8</v>
      </c>
      <c r="P198" s="8"/>
      <c r="Q198" s="6"/>
      <c r="R198" s="6"/>
      <c r="S198" s="9" t="s">
        <v>2806</v>
      </c>
      <c r="T198" s="6" t="s">
        <v>3076</v>
      </c>
      <c r="U198" s="6" t="s">
        <v>3075</v>
      </c>
    </row>
    <row r="199" spans="1:21" x14ac:dyDescent="0.25">
      <c r="A199" s="3" t="s">
        <v>3082</v>
      </c>
      <c r="B199" s="3" t="s">
        <v>3085</v>
      </c>
      <c r="C199" s="3" t="s">
        <v>1927</v>
      </c>
      <c r="D199" s="3" t="s">
        <v>2066</v>
      </c>
      <c r="E199" s="4">
        <v>294336</v>
      </c>
      <c r="F199" s="5" t="s">
        <v>1742</v>
      </c>
      <c r="G199" s="5" t="s">
        <v>1743</v>
      </c>
      <c r="H199" s="3" t="s">
        <v>1933</v>
      </c>
      <c r="I199" s="3">
        <v>66.7</v>
      </c>
      <c r="J199" s="3" t="s">
        <v>2043</v>
      </c>
      <c r="K199" s="6" t="s">
        <v>27</v>
      </c>
      <c r="L199" s="7">
        <v>0.1</v>
      </c>
      <c r="M199" s="7">
        <v>59675.8</v>
      </c>
      <c r="N199" s="7">
        <f t="shared" si="3"/>
        <v>5967.5800000000008</v>
      </c>
      <c r="O199" s="6" t="s">
        <v>8</v>
      </c>
      <c r="P199" s="8"/>
      <c r="Q199" s="6"/>
      <c r="R199" s="6"/>
      <c r="S199" s="9" t="s">
        <v>2974</v>
      </c>
      <c r="T199" s="6" t="s">
        <v>3076</v>
      </c>
      <c r="U199" s="6" t="s">
        <v>3075</v>
      </c>
    </row>
    <row r="200" spans="1:21" x14ac:dyDescent="0.25">
      <c r="A200" s="3" t="s">
        <v>3082</v>
      </c>
      <c r="B200" s="3" t="s">
        <v>3085</v>
      </c>
      <c r="C200" s="3" t="s">
        <v>1927</v>
      </c>
      <c r="D200" s="3" t="s">
        <v>2066</v>
      </c>
      <c r="E200" s="4">
        <v>295297</v>
      </c>
      <c r="F200" s="5" t="s">
        <v>1744</v>
      </c>
      <c r="G200" s="5" t="s">
        <v>1745</v>
      </c>
      <c r="H200" s="3" t="s">
        <v>1933</v>
      </c>
      <c r="I200" s="3">
        <v>128.9</v>
      </c>
      <c r="J200" s="3" t="s">
        <v>2075</v>
      </c>
      <c r="K200" s="6" t="s">
        <v>27</v>
      </c>
      <c r="L200" s="7">
        <v>3.4000000000000002E-2</v>
      </c>
      <c r="M200" s="7">
        <v>78380</v>
      </c>
      <c r="N200" s="7">
        <f t="shared" si="3"/>
        <v>2664.92</v>
      </c>
      <c r="O200" s="6" t="s">
        <v>8</v>
      </c>
      <c r="P200" s="8"/>
      <c r="Q200" s="6"/>
      <c r="R200" s="6"/>
      <c r="S200" s="9" t="s">
        <v>2975</v>
      </c>
      <c r="T200" s="6" t="s">
        <v>3076</v>
      </c>
      <c r="U200" s="6" t="s">
        <v>3075</v>
      </c>
    </row>
    <row r="201" spans="1:21" x14ac:dyDescent="0.25">
      <c r="A201" s="3" t="s">
        <v>3082</v>
      </c>
      <c r="B201" s="3" t="s">
        <v>3085</v>
      </c>
      <c r="C201" s="3" t="s">
        <v>1927</v>
      </c>
      <c r="D201" s="3" t="s">
        <v>1957</v>
      </c>
      <c r="E201" s="4">
        <v>294747</v>
      </c>
      <c r="F201" s="5" t="s">
        <v>1775</v>
      </c>
      <c r="G201" s="5" t="s">
        <v>1776</v>
      </c>
      <c r="H201" s="3" t="s">
        <v>1958</v>
      </c>
      <c r="I201" s="3" t="s">
        <v>2076</v>
      </c>
      <c r="J201" s="3" t="s">
        <v>2077</v>
      </c>
      <c r="K201" s="6" t="s">
        <v>12</v>
      </c>
      <c r="L201" s="7">
        <v>97</v>
      </c>
      <c r="M201" s="7">
        <v>82.84</v>
      </c>
      <c r="N201" s="7">
        <f t="shared" si="3"/>
        <v>8035.4800000000005</v>
      </c>
      <c r="O201" s="6" t="s">
        <v>8</v>
      </c>
      <c r="P201" s="8"/>
      <c r="Q201" s="6"/>
      <c r="R201" s="6"/>
      <c r="S201" s="9" t="s">
        <v>2991</v>
      </c>
      <c r="T201" s="6" t="s">
        <v>3076</v>
      </c>
      <c r="U201" s="6" t="s">
        <v>3075</v>
      </c>
    </row>
    <row r="202" spans="1:21" x14ac:dyDescent="0.25">
      <c r="A202" s="3" t="s">
        <v>3081</v>
      </c>
      <c r="B202" s="3" t="s">
        <v>3083</v>
      </c>
      <c r="C202" s="3" t="s">
        <v>1947</v>
      </c>
      <c r="D202" s="11" t="s">
        <v>1932</v>
      </c>
      <c r="E202" s="4">
        <v>350208</v>
      </c>
      <c r="F202" s="5" t="s">
        <v>241</v>
      </c>
      <c r="G202" s="5" t="s">
        <v>242</v>
      </c>
      <c r="H202" s="3"/>
      <c r="I202" s="3"/>
      <c r="J202" s="3"/>
      <c r="K202" s="6" t="s">
        <v>10</v>
      </c>
      <c r="L202" s="7">
        <v>2.3180000000000001</v>
      </c>
      <c r="M202" s="7">
        <v>153000</v>
      </c>
      <c r="N202" s="7">
        <f t="shared" ref="N202:N221" si="4">M202*L202</f>
        <v>354654</v>
      </c>
      <c r="O202" s="6" t="s">
        <v>8</v>
      </c>
      <c r="P202" s="12" t="s">
        <v>243</v>
      </c>
      <c r="Q202" s="6"/>
      <c r="R202" s="6"/>
      <c r="S202" s="9" t="s">
        <v>2179</v>
      </c>
      <c r="T202" s="6" t="s">
        <v>3070</v>
      </c>
      <c r="U202" s="6" t="s">
        <v>3069</v>
      </c>
    </row>
    <row r="203" spans="1:21" x14ac:dyDescent="0.25">
      <c r="A203" s="3" t="s">
        <v>3081</v>
      </c>
      <c r="B203" s="3" t="s">
        <v>3083</v>
      </c>
      <c r="C203" s="3" t="s">
        <v>1947</v>
      </c>
      <c r="D203" s="11" t="s">
        <v>1932</v>
      </c>
      <c r="E203" s="4">
        <v>350200</v>
      </c>
      <c r="F203" s="5" t="s">
        <v>244</v>
      </c>
      <c r="G203" s="5" t="s">
        <v>167</v>
      </c>
      <c r="H203" s="3"/>
      <c r="I203" s="3"/>
      <c r="J203" s="3"/>
      <c r="K203" s="6" t="s">
        <v>10</v>
      </c>
      <c r="L203" s="7">
        <v>1.0249999999999999</v>
      </c>
      <c r="M203" s="7">
        <v>153000</v>
      </c>
      <c r="N203" s="7">
        <f t="shared" si="4"/>
        <v>156825</v>
      </c>
      <c r="O203" s="6" t="s">
        <v>8</v>
      </c>
      <c r="P203" s="12" t="s">
        <v>245</v>
      </c>
      <c r="Q203" s="6"/>
      <c r="R203" s="6"/>
      <c r="S203" s="9" t="s">
        <v>2180</v>
      </c>
      <c r="T203" s="6" t="s">
        <v>3070</v>
      </c>
      <c r="U203" s="6" t="s">
        <v>3069</v>
      </c>
    </row>
    <row r="204" spans="1:21" x14ac:dyDescent="0.25">
      <c r="A204" s="3" t="s">
        <v>3081</v>
      </c>
      <c r="B204" s="3" t="s">
        <v>3083</v>
      </c>
      <c r="C204" s="3" t="s">
        <v>1947</v>
      </c>
      <c r="D204" s="11" t="s">
        <v>1932</v>
      </c>
      <c r="E204" s="4">
        <v>350209</v>
      </c>
      <c r="F204" s="5" t="s">
        <v>246</v>
      </c>
      <c r="G204" s="5" t="s">
        <v>247</v>
      </c>
      <c r="H204" s="3"/>
      <c r="I204" s="3"/>
      <c r="J204" s="3"/>
      <c r="K204" s="6" t="s">
        <v>10</v>
      </c>
      <c r="L204" s="7">
        <v>0.17699999999999999</v>
      </c>
      <c r="M204" s="7">
        <v>301000</v>
      </c>
      <c r="N204" s="7">
        <f t="shared" si="4"/>
        <v>53277</v>
      </c>
      <c r="O204" s="6" t="s">
        <v>8</v>
      </c>
      <c r="P204" s="12" t="s">
        <v>248</v>
      </c>
      <c r="Q204" s="6"/>
      <c r="R204" s="6"/>
      <c r="S204" s="9" t="s">
        <v>2181</v>
      </c>
      <c r="T204" s="6" t="s">
        <v>3070</v>
      </c>
      <c r="U204" s="6" t="s">
        <v>3069</v>
      </c>
    </row>
    <row r="205" spans="1:21" x14ac:dyDescent="0.25">
      <c r="A205" s="3" t="s">
        <v>3081</v>
      </c>
      <c r="B205" s="3" t="s">
        <v>3083</v>
      </c>
      <c r="C205" s="3" t="s">
        <v>1947</v>
      </c>
      <c r="D205" s="11" t="s">
        <v>1932</v>
      </c>
      <c r="E205" s="4">
        <v>350210</v>
      </c>
      <c r="F205" s="5" t="s">
        <v>249</v>
      </c>
      <c r="G205" s="5" t="s">
        <v>250</v>
      </c>
      <c r="H205" s="3"/>
      <c r="I205" s="3"/>
      <c r="J205" s="3"/>
      <c r="K205" s="6" t="s">
        <v>10</v>
      </c>
      <c r="L205" s="7">
        <v>0.23899999999999999</v>
      </c>
      <c r="M205" s="7">
        <v>243000</v>
      </c>
      <c r="N205" s="7">
        <f t="shared" si="4"/>
        <v>58077</v>
      </c>
      <c r="O205" s="6" t="s">
        <v>8</v>
      </c>
      <c r="P205" s="12" t="s">
        <v>251</v>
      </c>
      <c r="Q205" s="6"/>
      <c r="R205" s="6"/>
      <c r="S205" s="9" t="s">
        <v>2182</v>
      </c>
      <c r="T205" s="6" t="s">
        <v>3070</v>
      </c>
      <c r="U205" s="6" t="s">
        <v>3069</v>
      </c>
    </row>
    <row r="206" spans="1:21" x14ac:dyDescent="0.25">
      <c r="A206" s="3" t="s">
        <v>3081</v>
      </c>
      <c r="B206" s="3" t="s">
        <v>3083</v>
      </c>
      <c r="C206" s="3" t="s">
        <v>1947</v>
      </c>
      <c r="D206" s="11" t="s">
        <v>1932</v>
      </c>
      <c r="E206" s="4">
        <v>350199</v>
      </c>
      <c r="F206" s="5" t="s">
        <v>253</v>
      </c>
      <c r="G206" s="5" t="s">
        <v>254</v>
      </c>
      <c r="H206" s="3"/>
      <c r="I206" s="3"/>
      <c r="J206" s="3"/>
      <c r="K206" s="6" t="s">
        <v>10</v>
      </c>
      <c r="L206" s="7">
        <v>0.58899999999999997</v>
      </c>
      <c r="M206" s="7">
        <v>215000</v>
      </c>
      <c r="N206" s="7">
        <f t="shared" si="4"/>
        <v>126635</v>
      </c>
      <c r="O206" s="6" t="s">
        <v>8</v>
      </c>
      <c r="P206" s="12" t="s">
        <v>255</v>
      </c>
      <c r="Q206" s="6"/>
      <c r="R206" s="6"/>
      <c r="S206" s="9" t="s">
        <v>2183</v>
      </c>
      <c r="T206" s="6" t="s">
        <v>3070</v>
      </c>
      <c r="U206" s="6" t="s">
        <v>3069</v>
      </c>
    </row>
    <row r="207" spans="1:21" x14ac:dyDescent="0.25">
      <c r="A207" s="3" t="s">
        <v>3081</v>
      </c>
      <c r="B207" s="3" t="s">
        <v>3083</v>
      </c>
      <c r="C207" s="3" t="s">
        <v>1947</v>
      </c>
      <c r="D207" s="11" t="s">
        <v>1932</v>
      </c>
      <c r="E207" s="4">
        <v>350211</v>
      </c>
      <c r="F207" s="5" t="s">
        <v>256</v>
      </c>
      <c r="G207" s="5" t="s">
        <v>257</v>
      </c>
      <c r="H207" s="3"/>
      <c r="I207" s="3"/>
      <c r="J207" s="3"/>
      <c r="K207" s="6" t="s">
        <v>10</v>
      </c>
      <c r="L207" s="7">
        <v>0.61</v>
      </c>
      <c r="M207" s="7">
        <v>170000</v>
      </c>
      <c r="N207" s="7">
        <f t="shared" si="4"/>
        <v>103700</v>
      </c>
      <c r="O207" s="6" t="s">
        <v>8</v>
      </c>
      <c r="P207" s="12" t="s">
        <v>258</v>
      </c>
      <c r="Q207" s="6"/>
      <c r="R207" s="6"/>
      <c r="S207" s="9" t="s">
        <v>2184</v>
      </c>
      <c r="T207" s="6" t="s">
        <v>3070</v>
      </c>
      <c r="U207" s="6" t="s">
        <v>3069</v>
      </c>
    </row>
    <row r="208" spans="1:21" x14ac:dyDescent="0.25">
      <c r="A208" s="3" t="s">
        <v>3082</v>
      </c>
      <c r="B208" s="3" t="s">
        <v>3086</v>
      </c>
      <c r="C208" s="3" t="s">
        <v>1947</v>
      </c>
      <c r="D208" s="3" t="s">
        <v>1931</v>
      </c>
      <c r="E208" s="4">
        <v>312982</v>
      </c>
      <c r="F208" s="5" t="s">
        <v>971</v>
      </c>
      <c r="G208" s="5" t="s">
        <v>537</v>
      </c>
      <c r="H208" s="3"/>
      <c r="I208" s="3"/>
      <c r="J208" s="3"/>
      <c r="K208" s="6" t="s">
        <v>10</v>
      </c>
      <c r="L208" s="7">
        <v>0.6</v>
      </c>
      <c r="M208" s="7">
        <v>56886.22</v>
      </c>
      <c r="N208" s="7">
        <f t="shared" si="4"/>
        <v>34131.731999999996</v>
      </c>
      <c r="O208" s="6" t="s">
        <v>8</v>
      </c>
      <c r="P208" s="8"/>
      <c r="Q208" s="6"/>
      <c r="R208" s="6"/>
      <c r="S208" s="9" t="s">
        <v>2563</v>
      </c>
      <c r="T208" s="6" t="s">
        <v>3074</v>
      </c>
      <c r="U208" s="6" t="s">
        <v>3073</v>
      </c>
    </row>
    <row r="209" spans="1:21" x14ac:dyDescent="0.25">
      <c r="A209" s="3" t="s">
        <v>3082</v>
      </c>
      <c r="B209" s="3" t="s">
        <v>3086</v>
      </c>
      <c r="C209" s="3" t="s">
        <v>1947</v>
      </c>
      <c r="D209" s="11" t="s">
        <v>1932</v>
      </c>
      <c r="E209" s="4">
        <v>314999</v>
      </c>
      <c r="F209" s="5" t="s">
        <v>1064</v>
      </c>
      <c r="G209" s="5" t="s">
        <v>252</v>
      </c>
      <c r="H209" s="3"/>
      <c r="I209" s="3"/>
      <c r="J209" s="3"/>
      <c r="K209" s="6" t="s">
        <v>10</v>
      </c>
      <c r="L209" s="7">
        <v>6.35</v>
      </c>
      <c r="M209" s="7">
        <v>124302.91</v>
      </c>
      <c r="N209" s="7">
        <f t="shared" si="4"/>
        <v>789323.47849999997</v>
      </c>
      <c r="O209" s="6" t="s">
        <v>8</v>
      </c>
      <c r="P209" s="8"/>
      <c r="Q209" s="6"/>
      <c r="R209" s="6"/>
      <c r="S209" s="9" t="s">
        <v>2612</v>
      </c>
      <c r="T209" s="6" t="s">
        <v>3074</v>
      </c>
      <c r="U209" s="6" t="s">
        <v>3073</v>
      </c>
    </row>
    <row r="210" spans="1:21" x14ac:dyDescent="0.25">
      <c r="A210" s="3" t="s">
        <v>3081</v>
      </c>
      <c r="B210" s="3" t="s">
        <v>3083</v>
      </c>
      <c r="C210" s="3" t="s">
        <v>1950</v>
      </c>
      <c r="D210" s="3" t="s">
        <v>1953</v>
      </c>
      <c r="E210" s="4">
        <v>303258</v>
      </c>
      <c r="F210" s="5" t="s">
        <v>66</v>
      </c>
      <c r="G210" s="5" t="s">
        <v>67</v>
      </c>
      <c r="H210" s="3" t="s">
        <v>1954</v>
      </c>
      <c r="I210" s="3"/>
      <c r="J210" s="3"/>
      <c r="K210" s="6" t="s">
        <v>10</v>
      </c>
      <c r="L210" s="7">
        <v>0.39400000000000002</v>
      </c>
      <c r="M210" s="7">
        <v>430833.33</v>
      </c>
      <c r="N210" s="7">
        <f t="shared" si="4"/>
        <v>169748.33202</v>
      </c>
      <c r="O210" s="6" t="s">
        <v>8</v>
      </c>
      <c r="P210" s="8"/>
      <c r="Q210" s="6"/>
      <c r="R210" s="6"/>
      <c r="S210" s="9" t="s">
        <v>2108</v>
      </c>
      <c r="T210" s="6" t="s">
        <v>3070</v>
      </c>
      <c r="U210" s="6" t="s">
        <v>3069</v>
      </c>
    </row>
    <row r="211" spans="1:21" x14ac:dyDescent="0.25">
      <c r="A211" s="3" t="s">
        <v>3081</v>
      </c>
      <c r="B211" s="3" t="s">
        <v>3083</v>
      </c>
      <c r="C211" s="3" t="s">
        <v>1950</v>
      </c>
      <c r="D211" s="3" t="s">
        <v>1953</v>
      </c>
      <c r="E211" s="4">
        <v>303497</v>
      </c>
      <c r="F211" s="5" t="s">
        <v>68</v>
      </c>
      <c r="G211" s="5" t="s">
        <v>69</v>
      </c>
      <c r="H211" s="3" t="s">
        <v>1954</v>
      </c>
      <c r="I211" s="3"/>
      <c r="J211" s="3"/>
      <c r="K211" s="6" t="s">
        <v>10</v>
      </c>
      <c r="L211" s="7">
        <v>5.1999999999999998E-2</v>
      </c>
      <c r="M211" s="7">
        <v>1166666.54</v>
      </c>
      <c r="N211" s="7">
        <f t="shared" si="4"/>
        <v>60666.660080000001</v>
      </c>
      <c r="O211" s="6" t="s">
        <v>8</v>
      </c>
      <c r="P211" s="8"/>
      <c r="Q211" s="6"/>
      <c r="R211" s="6"/>
      <c r="S211" s="9" t="s">
        <v>2109</v>
      </c>
      <c r="T211" s="6" t="s">
        <v>3070</v>
      </c>
      <c r="U211" s="6" t="s">
        <v>3069</v>
      </c>
    </row>
    <row r="212" spans="1:21" x14ac:dyDescent="0.25">
      <c r="A212" s="3" t="s">
        <v>3081</v>
      </c>
      <c r="B212" s="3" t="s">
        <v>3083</v>
      </c>
      <c r="C212" s="3" t="s">
        <v>1950</v>
      </c>
      <c r="D212" s="3" t="s">
        <v>1953</v>
      </c>
      <c r="E212" s="4">
        <v>303496</v>
      </c>
      <c r="F212" s="5" t="s">
        <v>72</v>
      </c>
      <c r="G212" s="5" t="s">
        <v>73</v>
      </c>
      <c r="H212" s="3" t="s">
        <v>1954</v>
      </c>
      <c r="I212" s="3"/>
      <c r="J212" s="3"/>
      <c r="K212" s="6" t="s">
        <v>10</v>
      </c>
      <c r="L212" s="7">
        <v>0.318</v>
      </c>
      <c r="M212" s="7">
        <v>1208333.31</v>
      </c>
      <c r="N212" s="7">
        <f t="shared" si="4"/>
        <v>384249.99258000002</v>
      </c>
      <c r="O212" s="6" t="s">
        <v>8</v>
      </c>
      <c r="P212" s="8"/>
      <c r="Q212" s="6"/>
      <c r="R212" s="6"/>
      <c r="S212" s="9" t="s">
        <v>2111</v>
      </c>
      <c r="T212" s="6" t="s">
        <v>3070</v>
      </c>
      <c r="U212" s="6" t="s">
        <v>3069</v>
      </c>
    </row>
    <row r="213" spans="1:21" x14ac:dyDescent="0.25">
      <c r="A213" s="3" t="s">
        <v>3081</v>
      </c>
      <c r="B213" s="3" t="s">
        <v>3083</v>
      </c>
      <c r="C213" s="3" t="s">
        <v>1950</v>
      </c>
      <c r="D213" s="3" t="s">
        <v>1953</v>
      </c>
      <c r="E213" s="4">
        <v>303258</v>
      </c>
      <c r="F213" s="5" t="s">
        <v>66</v>
      </c>
      <c r="G213" s="5" t="s">
        <v>67</v>
      </c>
      <c r="H213" s="3" t="s">
        <v>1954</v>
      </c>
      <c r="I213" s="3"/>
      <c r="J213" s="3"/>
      <c r="K213" s="6" t="s">
        <v>10</v>
      </c>
      <c r="L213" s="7">
        <v>0.39400000000000002</v>
      </c>
      <c r="M213" s="7">
        <v>430833.33</v>
      </c>
      <c r="N213" s="7">
        <f t="shared" si="4"/>
        <v>169748.33202</v>
      </c>
      <c r="O213" s="6" t="s">
        <v>8</v>
      </c>
      <c r="P213" s="8"/>
      <c r="Q213" s="6"/>
      <c r="R213" s="6"/>
      <c r="S213" s="9" t="s">
        <v>2108</v>
      </c>
      <c r="T213" s="6" t="s">
        <v>3070</v>
      </c>
      <c r="U213" s="6" t="s">
        <v>3069</v>
      </c>
    </row>
    <row r="214" spans="1:21" x14ac:dyDescent="0.25">
      <c r="A214" s="3" t="s">
        <v>3081</v>
      </c>
      <c r="B214" s="3" t="s">
        <v>3083</v>
      </c>
      <c r="C214" s="3" t="s">
        <v>1950</v>
      </c>
      <c r="D214" s="3" t="s">
        <v>1953</v>
      </c>
      <c r="E214" s="4">
        <v>303497</v>
      </c>
      <c r="F214" s="5" t="s">
        <v>68</v>
      </c>
      <c r="G214" s="5" t="s">
        <v>69</v>
      </c>
      <c r="H214" s="3" t="s">
        <v>1954</v>
      </c>
      <c r="I214" s="3"/>
      <c r="J214" s="3"/>
      <c r="K214" s="6" t="s">
        <v>10</v>
      </c>
      <c r="L214" s="7">
        <v>5.1999999999999998E-2</v>
      </c>
      <c r="M214" s="7">
        <v>1166666.54</v>
      </c>
      <c r="N214" s="7">
        <f t="shared" si="4"/>
        <v>60666.660080000001</v>
      </c>
      <c r="O214" s="6" t="s">
        <v>8</v>
      </c>
      <c r="P214" s="8"/>
      <c r="Q214" s="6"/>
      <c r="R214" s="6"/>
      <c r="S214" s="9" t="s">
        <v>2109</v>
      </c>
      <c r="T214" s="6" t="s">
        <v>3070</v>
      </c>
      <c r="U214" s="6" t="s">
        <v>3069</v>
      </c>
    </row>
    <row r="215" spans="1:21" x14ac:dyDescent="0.25">
      <c r="A215" s="3" t="s">
        <v>3081</v>
      </c>
      <c r="B215" s="3" t="s">
        <v>3083</v>
      </c>
      <c r="C215" s="3" t="s">
        <v>1950</v>
      </c>
      <c r="D215" s="3" t="s">
        <v>1953</v>
      </c>
      <c r="E215" s="4">
        <v>303496</v>
      </c>
      <c r="F215" s="5" t="s">
        <v>72</v>
      </c>
      <c r="G215" s="5" t="s">
        <v>73</v>
      </c>
      <c r="H215" s="3" t="s">
        <v>1954</v>
      </c>
      <c r="I215" s="3"/>
      <c r="J215" s="3"/>
      <c r="K215" s="6" t="s">
        <v>10</v>
      </c>
      <c r="L215" s="7">
        <v>0.318</v>
      </c>
      <c r="M215" s="7">
        <v>1208333.31</v>
      </c>
      <c r="N215" s="7">
        <f t="shared" si="4"/>
        <v>384249.99258000002</v>
      </c>
      <c r="O215" s="6" t="s">
        <v>8</v>
      </c>
      <c r="P215" s="8"/>
      <c r="Q215" s="6"/>
      <c r="R215" s="6"/>
      <c r="S215" s="9" t="s">
        <v>2111</v>
      </c>
      <c r="T215" s="6" t="s">
        <v>3070</v>
      </c>
      <c r="U215" s="6" t="s">
        <v>3069</v>
      </c>
    </row>
    <row r="216" spans="1:21" x14ac:dyDescent="0.25">
      <c r="A216" s="3" t="s">
        <v>3081</v>
      </c>
      <c r="B216" s="3" t="s">
        <v>3083</v>
      </c>
      <c r="C216" s="3" t="s">
        <v>1950</v>
      </c>
      <c r="D216" s="3" t="s">
        <v>1953</v>
      </c>
      <c r="E216" s="4">
        <v>303686</v>
      </c>
      <c r="F216" s="5" t="s">
        <v>159</v>
      </c>
      <c r="G216" s="5" t="s">
        <v>160</v>
      </c>
      <c r="H216" s="3" t="s">
        <v>1954</v>
      </c>
      <c r="I216" s="3"/>
      <c r="J216" s="3"/>
      <c r="K216" s="6" t="s">
        <v>10</v>
      </c>
      <c r="L216" s="7">
        <v>0.64900000000000002</v>
      </c>
      <c r="M216" s="7">
        <v>2083333.44</v>
      </c>
      <c r="N216" s="7">
        <f t="shared" si="4"/>
        <v>1352083.4025600001</v>
      </c>
      <c r="O216" s="6" t="s">
        <v>8</v>
      </c>
      <c r="P216" s="8"/>
      <c r="Q216" s="6"/>
      <c r="R216" s="6"/>
      <c r="S216" s="9" t="s">
        <v>2147</v>
      </c>
      <c r="T216" s="6" t="s">
        <v>3070</v>
      </c>
      <c r="U216" s="6" t="s">
        <v>3069</v>
      </c>
    </row>
    <row r="217" spans="1:21" x14ac:dyDescent="0.25">
      <c r="A217" s="3" t="s">
        <v>3081</v>
      </c>
      <c r="B217" s="3" t="s">
        <v>3083</v>
      </c>
      <c r="C217" s="3" t="s">
        <v>1950</v>
      </c>
      <c r="D217" s="3" t="s">
        <v>1953</v>
      </c>
      <c r="E217" s="4">
        <v>303536</v>
      </c>
      <c r="F217" s="5" t="s">
        <v>163</v>
      </c>
      <c r="G217" s="5" t="s">
        <v>164</v>
      </c>
      <c r="H217" s="3" t="s">
        <v>1954</v>
      </c>
      <c r="I217" s="3"/>
      <c r="J217" s="3"/>
      <c r="K217" s="6" t="s">
        <v>10</v>
      </c>
      <c r="L217" s="7">
        <v>0.5</v>
      </c>
      <c r="M217" s="7">
        <v>564433.72</v>
      </c>
      <c r="N217" s="7">
        <f t="shared" si="4"/>
        <v>282216.86</v>
      </c>
      <c r="O217" s="6" t="s">
        <v>8</v>
      </c>
      <c r="P217" s="8"/>
      <c r="Q217" s="6"/>
      <c r="R217" s="6"/>
      <c r="S217" s="9" t="s">
        <v>2149</v>
      </c>
      <c r="T217" s="6" t="s">
        <v>3070</v>
      </c>
      <c r="U217" s="6" t="s">
        <v>3069</v>
      </c>
    </row>
    <row r="218" spans="1:21" x14ac:dyDescent="0.25">
      <c r="A218" s="3" t="s">
        <v>3081</v>
      </c>
      <c r="B218" s="3" t="s">
        <v>3083</v>
      </c>
      <c r="C218" s="3" t="s">
        <v>1950</v>
      </c>
      <c r="D218" s="3" t="s">
        <v>1953</v>
      </c>
      <c r="E218" s="4">
        <v>303534</v>
      </c>
      <c r="F218" s="5" t="s">
        <v>165</v>
      </c>
      <c r="G218" s="5" t="s">
        <v>166</v>
      </c>
      <c r="H218" s="3" t="s">
        <v>1954</v>
      </c>
      <c r="I218" s="3"/>
      <c r="J218" s="3"/>
      <c r="K218" s="6" t="s">
        <v>10</v>
      </c>
      <c r="L218" s="7">
        <v>11.438000000000001</v>
      </c>
      <c r="M218" s="7">
        <v>611000</v>
      </c>
      <c r="N218" s="7">
        <f t="shared" si="4"/>
        <v>6988618</v>
      </c>
      <c r="O218" s="6" t="s">
        <v>8</v>
      </c>
      <c r="P218" s="8"/>
      <c r="Q218" s="6"/>
      <c r="R218" s="6"/>
      <c r="S218" s="9" t="s">
        <v>2150</v>
      </c>
      <c r="T218" s="6" t="s">
        <v>3070</v>
      </c>
      <c r="U218" s="6" t="s">
        <v>3069</v>
      </c>
    </row>
    <row r="219" spans="1:21" x14ac:dyDescent="0.25">
      <c r="A219" s="3" t="s">
        <v>3081</v>
      </c>
      <c r="B219" s="3" t="s">
        <v>3083</v>
      </c>
      <c r="C219" s="3" t="s">
        <v>1950</v>
      </c>
      <c r="D219" s="3" t="s">
        <v>1953</v>
      </c>
      <c r="E219" s="4">
        <v>308013</v>
      </c>
      <c r="F219" s="5" t="s">
        <v>188</v>
      </c>
      <c r="G219" s="5" t="s">
        <v>73</v>
      </c>
      <c r="H219" s="3" t="s">
        <v>1954</v>
      </c>
      <c r="I219" s="3"/>
      <c r="J219" s="3"/>
      <c r="K219" s="6" t="s">
        <v>10</v>
      </c>
      <c r="L219" s="7">
        <v>0.19400000000000001</v>
      </c>
      <c r="M219" s="7">
        <v>1208333.3500000001</v>
      </c>
      <c r="N219" s="7">
        <f t="shared" si="4"/>
        <v>234416.66990000004</v>
      </c>
      <c r="O219" s="6" t="s">
        <v>8</v>
      </c>
      <c r="P219" s="8"/>
      <c r="Q219" s="6"/>
      <c r="R219" s="6"/>
      <c r="S219" s="9" t="s">
        <v>2157</v>
      </c>
      <c r="T219" s="6" t="s">
        <v>3070</v>
      </c>
      <c r="U219" s="6" t="s">
        <v>3069</v>
      </c>
    </row>
    <row r="220" spans="1:21" x14ac:dyDescent="0.25">
      <c r="A220" s="3" t="s">
        <v>3079</v>
      </c>
      <c r="B220" s="3" t="s">
        <v>3084</v>
      </c>
      <c r="C220" s="3" t="s">
        <v>1950</v>
      </c>
      <c r="D220" s="3" t="s">
        <v>1953</v>
      </c>
      <c r="E220" s="4">
        <v>318983</v>
      </c>
      <c r="F220" s="5" t="s">
        <v>329</v>
      </c>
      <c r="G220" s="5" t="s">
        <v>330</v>
      </c>
      <c r="H220" s="3" t="s">
        <v>1999</v>
      </c>
      <c r="I220" s="3"/>
      <c r="J220" s="3"/>
      <c r="K220" s="6" t="s">
        <v>10</v>
      </c>
      <c r="L220" s="7">
        <v>6.9000000000000006E-2</v>
      </c>
      <c r="M220" s="7">
        <v>6516275.3600000003</v>
      </c>
      <c r="N220" s="7">
        <f t="shared" si="4"/>
        <v>449622.99984000006</v>
      </c>
      <c r="O220" s="6" t="s">
        <v>8</v>
      </c>
      <c r="P220" s="8"/>
      <c r="Q220" s="6"/>
      <c r="R220" s="6"/>
      <c r="S220" s="9" t="s">
        <v>2221</v>
      </c>
      <c r="T220" s="6" t="s">
        <v>3072</v>
      </c>
      <c r="U220" s="6" t="s">
        <v>3071</v>
      </c>
    </row>
    <row r="221" spans="1:21" x14ac:dyDescent="0.25">
      <c r="A221" s="3" t="s">
        <v>3079</v>
      </c>
      <c r="B221" s="3" t="s">
        <v>3084</v>
      </c>
      <c r="C221" s="3" t="s">
        <v>1950</v>
      </c>
      <c r="D221" s="3" t="s">
        <v>1953</v>
      </c>
      <c r="E221" s="4">
        <v>319537</v>
      </c>
      <c r="F221" s="5" t="s">
        <v>462</v>
      </c>
      <c r="G221" s="5" t="s">
        <v>463</v>
      </c>
      <c r="H221" s="3" t="s">
        <v>1995</v>
      </c>
      <c r="I221" s="3"/>
      <c r="J221" s="3"/>
      <c r="K221" s="6" t="s">
        <v>10</v>
      </c>
      <c r="L221" s="7">
        <v>1.462</v>
      </c>
      <c r="M221" s="7">
        <v>313205.2</v>
      </c>
      <c r="N221" s="7">
        <f t="shared" si="4"/>
        <v>457906.0024</v>
      </c>
      <c r="O221" s="6" t="s">
        <v>8</v>
      </c>
      <c r="P221" s="8"/>
      <c r="Q221" s="6"/>
      <c r="R221" s="6"/>
      <c r="S221" s="9" t="s">
        <v>2288</v>
      </c>
      <c r="T221" s="6" t="s">
        <v>3072</v>
      </c>
      <c r="U221" s="6" t="s">
        <v>3071</v>
      </c>
    </row>
    <row r="222" spans="1:21" x14ac:dyDescent="0.25">
      <c r="A222" s="3" t="s">
        <v>3079</v>
      </c>
      <c r="B222" s="3" t="s">
        <v>3084</v>
      </c>
      <c r="C222" s="3" t="s">
        <v>1950</v>
      </c>
      <c r="D222" s="3" t="s">
        <v>2011</v>
      </c>
      <c r="E222" s="4">
        <v>321957</v>
      </c>
      <c r="F222" s="5" t="s">
        <v>497</v>
      </c>
      <c r="G222" s="5" t="s">
        <v>498</v>
      </c>
      <c r="H222" s="3" t="s">
        <v>2012</v>
      </c>
      <c r="I222" s="3"/>
      <c r="J222" s="3"/>
      <c r="K222" s="6" t="s">
        <v>12</v>
      </c>
      <c r="L222" s="7">
        <v>70</v>
      </c>
      <c r="M222" s="7">
        <v>1092.29</v>
      </c>
      <c r="N222" s="7">
        <f t="shared" ref="N222:N285" si="5">M222*L222</f>
        <v>76460.3</v>
      </c>
      <c r="O222" s="6" t="s">
        <v>8</v>
      </c>
      <c r="P222" s="8"/>
      <c r="Q222" s="6"/>
      <c r="R222" s="6"/>
      <c r="S222" s="9" t="s">
        <v>2305</v>
      </c>
      <c r="T222" s="6" t="s">
        <v>3072</v>
      </c>
      <c r="U222" s="6" t="s">
        <v>3071</v>
      </c>
    </row>
    <row r="223" spans="1:21" x14ac:dyDescent="0.25">
      <c r="A223" s="3" t="s">
        <v>3079</v>
      </c>
      <c r="B223" s="3" t="s">
        <v>3084</v>
      </c>
      <c r="C223" s="3" t="s">
        <v>1950</v>
      </c>
      <c r="D223" s="3" t="s">
        <v>2011</v>
      </c>
      <c r="E223" s="4">
        <v>321584</v>
      </c>
      <c r="F223" s="5" t="s">
        <v>503</v>
      </c>
      <c r="G223" s="5" t="s">
        <v>504</v>
      </c>
      <c r="H223" s="3" t="s">
        <v>2013</v>
      </c>
      <c r="I223" s="3"/>
      <c r="J223" s="3"/>
      <c r="K223" s="6" t="s">
        <v>12</v>
      </c>
      <c r="L223" s="7">
        <v>1.8</v>
      </c>
      <c r="M223" s="7">
        <v>1500</v>
      </c>
      <c r="N223" s="7">
        <f t="shared" si="5"/>
        <v>2700</v>
      </c>
      <c r="O223" s="6" t="s">
        <v>8</v>
      </c>
      <c r="P223" s="8"/>
      <c r="Q223" s="6"/>
      <c r="R223" s="6"/>
      <c r="S223" s="9" t="s">
        <v>2308</v>
      </c>
      <c r="T223" s="6" t="s">
        <v>3072</v>
      </c>
      <c r="U223" s="6" t="s">
        <v>3071</v>
      </c>
    </row>
    <row r="224" spans="1:21" x14ac:dyDescent="0.25">
      <c r="A224" s="3" t="s">
        <v>3079</v>
      </c>
      <c r="B224" s="3" t="s">
        <v>3084</v>
      </c>
      <c r="C224" s="3" t="s">
        <v>1950</v>
      </c>
      <c r="D224" s="3" t="s">
        <v>1953</v>
      </c>
      <c r="E224" s="4">
        <v>321686</v>
      </c>
      <c r="F224" s="5" t="s">
        <v>505</v>
      </c>
      <c r="G224" s="5" t="s">
        <v>506</v>
      </c>
      <c r="H224" s="3" t="s">
        <v>1954</v>
      </c>
      <c r="I224" s="3"/>
      <c r="J224" s="3"/>
      <c r="K224" s="6" t="s">
        <v>10</v>
      </c>
      <c r="L224" s="7">
        <v>0.14699999999999999</v>
      </c>
      <c r="M224" s="7">
        <v>625000</v>
      </c>
      <c r="N224" s="7">
        <f t="shared" si="5"/>
        <v>91875</v>
      </c>
      <c r="O224" s="6" t="s">
        <v>8</v>
      </c>
      <c r="P224" s="8"/>
      <c r="Q224" s="6"/>
      <c r="R224" s="6"/>
      <c r="S224" s="9" t="s">
        <v>2309</v>
      </c>
      <c r="T224" s="6" t="s">
        <v>3072</v>
      </c>
      <c r="U224" s="6" t="s">
        <v>3071</v>
      </c>
    </row>
    <row r="225" spans="1:21" x14ac:dyDescent="0.25">
      <c r="A225" s="3" t="s">
        <v>3079</v>
      </c>
      <c r="B225" s="3" t="s">
        <v>3084</v>
      </c>
      <c r="C225" s="3" t="s">
        <v>1950</v>
      </c>
      <c r="D225" s="3" t="s">
        <v>1953</v>
      </c>
      <c r="E225" s="4">
        <v>322378</v>
      </c>
      <c r="F225" s="5" t="s">
        <v>606</v>
      </c>
      <c r="G225" s="5" t="s">
        <v>607</v>
      </c>
      <c r="H225" s="3" t="s">
        <v>1995</v>
      </c>
      <c r="I225" s="3"/>
      <c r="J225" s="3"/>
      <c r="K225" s="6" t="s">
        <v>10</v>
      </c>
      <c r="L225" s="7">
        <v>0.192</v>
      </c>
      <c r="M225" s="7">
        <v>310000</v>
      </c>
      <c r="N225" s="7">
        <f t="shared" si="5"/>
        <v>59520</v>
      </c>
      <c r="O225" s="6" t="s">
        <v>8</v>
      </c>
      <c r="P225" s="8"/>
      <c r="Q225" s="6"/>
      <c r="R225" s="6"/>
      <c r="S225" s="9" t="s">
        <v>2364</v>
      </c>
      <c r="T225" s="6" t="s">
        <v>3072</v>
      </c>
      <c r="U225" s="6" t="s">
        <v>3071</v>
      </c>
    </row>
    <row r="226" spans="1:21" x14ac:dyDescent="0.25">
      <c r="A226" s="3" t="s">
        <v>3079</v>
      </c>
      <c r="B226" s="3" t="s">
        <v>3084</v>
      </c>
      <c r="C226" s="3" t="s">
        <v>1950</v>
      </c>
      <c r="D226" s="3" t="s">
        <v>2011</v>
      </c>
      <c r="E226" s="4">
        <v>322176</v>
      </c>
      <c r="F226" s="5" t="s">
        <v>657</v>
      </c>
      <c r="G226" s="5" t="s">
        <v>658</v>
      </c>
      <c r="H226" s="3" t="s">
        <v>2017</v>
      </c>
      <c r="I226" s="3"/>
      <c r="J226" s="3"/>
      <c r="K226" s="6" t="s">
        <v>12</v>
      </c>
      <c r="L226" s="7">
        <v>101.4</v>
      </c>
      <c r="M226" s="7">
        <v>1379.89</v>
      </c>
      <c r="N226" s="7">
        <f t="shared" si="5"/>
        <v>139920.84600000002</v>
      </c>
      <c r="O226" s="6" t="s">
        <v>8</v>
      </c>
      <c r="P226" s="8"/>
      <c r="Q226" s="6"/>
      <c r="R226" s="6"/>
      <c r="S226" s="9" t="s">
        <v>2390</v>
      </c>
      <c r="T226" s="6" t="s">
        <v>3072</v>
      </c>
      <c r="U226" s="6" t="s">
        <v>3071</v>
      </c>
    </row>
    <row r="227" spans="1:21" x14ac:dyDescent="0.25">
      <c r="A227" s="3" t="s">
        <v>3079</v>
      </c>
      <c r="B227" s="3" t="s">
        <v>3084</v>
      </c>
      <c r="C227" s="3" t="s">
        <v>1950</v>
      </c>
      <c r="D227" s="3" t="s">
        <v>2011</v>
      </c>
      <c r="E227" s="4">
        <v>324558</v>
      </c>
      <c r="F227" s="5" t="s">
        <v>777</v>
      </c>
      <c r="G227" s="5" t="s">
        <v>778</v>
      </c>
      <c r="H227" s="3" t="s">
        <v>2017</v>
      </c>
      <c r="I227" s="3"/>
      <c r="J227" s="3"/>
      <c r="K227" s="6" t="s">
        <v>12</v>
      </c>
      <c r="L227" s="7">
        <v>49.4</v>
      </c>
      <c r="M227" s="7">
        <v>1426.84</v>
      </c>
      <c r="N227" s="7">
        <f t="shared" si="5"/>
        <v>70485.895999999993</v>
      </c>
      <c r="O227" s="6" t="s">
        <v>8</v>
      </c>
      <c r="P227" s="8"/>
      <c r="Q227" s="6"/>
      <c r="R227" s="6"/>
      <c r="S227" s="9" t="s">
        <v>2456</v>
      </c>
      <c r="T227" s="6" t="s">
        <v>3072</v>
      </c>
      <c r="U227" s="6" t="s">
        <v>3071</v>
      </c>
    </row>
    <row r="228" spans="1:21" x14ac:dyDescent="0.25">
      <c r="A228" s="3" t="s">
        <v>3082</v>
      </c>
      <c r="B228" s="3" t="s">
        <v>3086</v>
      </c>
      <c r="C228" s="3" t="s">
        <v>1950</v>
      </c>
      <c r="D228" s="3" t="s">
        <v>1951</v>
      </c>
      <c r="E228" s="4">
        <v>287448</v>
      </c>
      <c r="F228" s="5" t="s">
        <v>906</v>
      </c>
      <c r="G228" s="5" t="s">
        <v>907</v>
      </c>
      <c r="H228" s="3" t="s">
        <v>1952</v>
      </c>
      <c r="I228" s="3"/>
      <c r="J228" s="3"/>
      <c r="K228" s="6" t="s">
        <v>12</v>
      </c>
      <c r="L228" s="7">
        <v>5.3</v>
      </c>
      <c r="M228" s="7">
        <v>384.58</v>
      </c>
      <c r="N228" s="7">
        <f t="shared" si="5"/>
        <v>2038.2739999999999</v>
      </c>
      <c r="O228" s="6" t="s">
        <v>8</v>
      </c>
      <c r="P228" s="8"/>
      <c r="Q228" s="6"/>
      <c r="R228" s="6"/>
      <c r="S228" s="9" t="s">
        <v>2527</v>
      </c>
      <c r="T228" s="6" t="s">
        <v>3074</v>
      </c>
      <c r="U228" s="6" t="s">
        <v>3073</v>
      </c>
    </row>
    <row r="229" spans="1:21" x14ac:dyDescent="0.25">
      <c r="A229" s="3" t="s">
        <v>3082</v>
      </c>
      <c r="B229" s="3" t="s">
        <v>3086</v>
      </c>
      <c r="C229" s="3" t="s">
        <v>1950</v>
      </c>
      <c r="D229" s="3" t="s">
        <v>2011</v>
      </c>
      <c r="E229" s="4">
        <v>312867</v>
      </c>
      <c r="F229" s="5" t="s">
        <v>934</v>
      </c>
      <c r="G229" s="5" t="s">
        <v>935</v>
      </c>
      <c r="H229" s="3" t="s">
        <v>2013</v>
      </c>
      <c r="I229" s="3"/>
      <c r="J229" s="3"/>
      <c r="K229" s="6" t="s">
        <v>12</v>
      </c>
      <c r="L229" s="7">
        <v>1.6</v>
      </c>
      <c r="M229" s="7">
        <v>930</v>
      </c>
      <c r="N229" s="7">
        <f t="shared" si="5"/>
        <v>1488</v>
      </c>
      <c r="O229" s="6" t="s">
        <v>8</v>
      </c>
      <c r="P229" s="8"/>
      <c r="Q229" s="6"/>
      <c r="R229" s="6"/>
      <c r="S229" s="9" t="s">
        <v>2542</v>
      </c>
      <c r="T229" s="6" t="s">
        <v>3074</v>
      </c>
      <c r="U229" s="6" t="s">
        <v>3073</v>
      </c>
    </row>
    <row r="230" spans="1:21" x14ac:dyDescent="0.25">
      <c r="A230" s="3" t="s">
        <v>3082</v>
      </c>
      <c r="B230" s="3" t="s">
        <v>3086</v>
      </c>
      <c r="C230" s="3" t="s">
        <v>1950</v>
      </c>
      <c r="D230" s="3" t="s">
        <v>1953</v>
      </c>
      <c r="E230" s="4">
        <v>313634</v>
      </c>
      <c r="F230" s="5" t="s">
        <v>939</v>
      </c>
      <c r="G230" s="5" t="s">
        <v>940</v>
      </c>
      <c r="H230" s="3" t="s">
        <v>1954</v>
      </c>
      <c r="I230" s="3"/>
      <c r="J230" s="3"/>
      <c r="K230" s="6" t="s">
        <v>10</v>
      </c>
      <c r="L230" s="7">
        <v>6.9000000000000006E-2</v>
      </c>
      <c r="M230" s="7">
        <v>1010000</v>
      </c>
      <c r="N230" s="7">
        <f t="shared" si="5"/>
        <v>69690</v>
      </c>
      <c r="O230" s="6" t="s">
        <v>8</v>
      </c>
      <c r="P230" s="8"/>
      <c r="Q230" s="6"/>
      <c r="R230" s="6"/>
      <c r="S230" s="9" t="s">
        <v>2544</v>
      </c>
      <c r="T230" s="6" t="s">
        <v>3074</v>
      </c>
      <c r="U230" s="6" t="s">
        <v>3073</v>
      </c>
    </row>
    <row r="231" spans="1:21" x14ac:dyDescent="0.25">
      <c r="A231" s="3" t="s">
        <v>3082</v>
      </c>
      <c r="B231" s="3" t="s">
        <v>3086</v>
      </c>
      <c r="C231" s="3" t="s">
        <v>1950</v>
      </c>
      <c r="D231" s="3" t="s">
        <v>1953</v>
      </c>
      <c r="E231" s="4">
        <v>311505</v>
      </c>
      <c r="F231" s="5" t="s">
        <v>941</v>
      </c>
      <c r="G231" s="5" t="s">
        <v>942</v>
      </c>
      <c r="H231" s="3" t="s">
        <v>1954</v>
      </c>
      <c r="I231" s="3"/>
      <c r="J231" s="3"/>
      <c r="K231" s="6" t="s">
        <v>10</v>
      </c>
      <c r="L231" s="7">
        <v>7.5999999999999998E-2</v>
      </c>
      <c r="M231" s="7">
        <v>567737.5</v>
      </c>
      <c r="N231" s="7">
        <f t="shared" si="5"/>
        <v>43148.049999999996</v>
      </c>
      <c r="O231" s="6" t="s">
        <v>8</v>
      </c>
      <c r="P231" s="8"/>
      <c r="Q231" s="6"/>
      <c r="R231" s="6"/>
      <c r="S231" s="9" t="s">
        <v>2545</v>
      </c>
      <c r="T231" s="6" t="s">
        <v>3074</v>
      </c>
      <c r="U231" s="6" t="s">
        <v>3073</v>
      </c>
    </row>
    <row r="232" spans="1:21" x14ac:dyDescent="0.25">
      <c r="A232" s="3" t="s">
        <v>3082</v>
      </c>
      <c r="B232" s="3" t="s">
        <v>3086</v>
      </c>
      <c r="C232" s="3" t="s">
        <v>1950</v>
      </c>
      <c r="D232" s="3" t="s">
        <v>2011</v>
      </c>
      <c r="E232" s="4">
        <v>312874</v>
      </c>
      <c r="F232" s="5" t="s">
        <v>962</v>
      </c>
      <c r="G232" s="5" t="s">
        <v>963</v>
      </c>
      <c r="H232" s="3" t="s">
        <v>2039</v>
      </c>
      <c r="I232" s="3"/>
      <c r="J232" s="3"/>
      <c r="K232" s="6" t="s">
        <v>9</v>
      </c>
      <c r="L232" s="7">
        <v>11.4</v>
      </c>
      <c r="M232" s="7">
        <v>2490</v>
      </c>
      <c r="N232" s="7">
        <f t="shared" si="5"/>
        <v>28386</v>
      </c>
      <c r="O232" s="6" t="s">
        <v>8</v>
      </c>
      <c r="P232" s="8"/>
      <c r="Q232" s="6"/>
      <c r="R232" s="6"/>
      <c r="S232" s="9" t="s">
        <v>2558</v>
      </c>
      <c r="T232" s="6" t="s">
        <v>3074</v>
      </c>
      <c r="U232" s="6" t="s">
        <v>3073</v>
      </c>
    </row>
    <row r="233" spans="1:21" x14ac:dyDescent="0.25">
      <c r="A233" s="3" t="s">
        <v>3082</v>
      </c>
      <c r="B233" s="3" t="s">
        <v>3086</v>
      </c>
      <c r="C233" s="3" t="s">
        <v>1950</v>
      </c>
      <c r="D233" s="3" t="s">
        <v>2011</v>
      </c>
      <c r="E233" s="4">
        <v>312847</v>
      </c>
      <c r="F233" s="5" t="s">
        <v>968</v>
      </c>
      <c r="G233" s="5" t="s">
        <v>969</v>
      </c>
      <c r="H233" s="3" t="s">
        <v>2039</v>
      </c>
      <c r="I233" s="3"/>
      <c r="J233" s="3"/>
      <c r="K233" s="6" t="s">
        <v>12</v>
      </c>
      <c r="L233" s="7">
        <v>1.42</v>
      </c>
      <c r="M233" s="7">
        <v>1550.23</v>
      </c>
      <c r="N233" s="7">
        <f t="shared" si="5"/>
        <v>2201.3265999999999</v>
      </c>
      <c r="O233" s="6" t="s">
        <v>8</v>
      </c>
      <c r="P233" s="8"/>
      <c r="Q233" s="6"/>
      <c r="R233" s="6"/>
      <c r="S233" s="9" t="s">
        <v>2561</v>
      </c>
      <c r="T233" s="6" t="s">
        <v>3074</v>
      </c>
      <c r="U233" s="6" t="s">
        <v>3073</v>
      </c>
    </row>
    <row r="234" spans="1:21" x14ac:dyDescent="0.25">
      <c r="A234" s="3" t="s">
        <v>3082</v>
      </c>
      <c r="B234" s="3" t="s">
        <v>3086</v>
      </c>
      <c r="C234" s="3" t="s">
        <v>1950</v>
      </c>
      <c r="D234" s="3" t="s">
        <v>2011</v>
      </c>
      <c r="E234" s="4">
        <v>313004</v>
      </c>
      <c r="F234" s="5" t="s">
        <v>970</v>
      </c>
      <c r="G234" s="5" t="s">
        <v>969</v>
      </c>
      <c r="H234" s="3" t="s">
        <v>2039</v>
      </c>
      <c r="I234" s="3"/>
      <c r="J234" s="3"/>
      <c r="K234" s="6" t="s">
        <v>12</v>
      </c>
      <c r="L234" s="7">
        <v>10</v>
      </c>
      <c r="M234" s="7">
        <v>1550.23</v>
      </c>
      <c r="N234" s="7">
        <f t="shared" si="5"/>
        <v>15502.3</v>
      </c>
      <c r="O234" s="6" t="s">
        <v>8</v>
      </c>
      <c r="P234" s="8"/>
      <c r="Q234" s="6"/>
      <c r="R234" s="6"/>
      <c r="S234" s="9" t="s">
        <v>2562</v>
      </c>
      <c r="T234" s="6" t="s">
        <v>3074</v>
      </c>
      <c r="U234" s="6" t="s">
        <v>3073</v>
      </c>
    </row>
    <row r="235" spans="1:21" x14ac:dyDescent="0.25">
      <c r="A235" s="3" t="s">
        <v>3082</v>
      </c>
      <c r="B235" s="3" t="s">
        <v>3086</v>
      </c>
      <c r="C235" s="3" t="s">
        <v>1950</v>
      </c>
      <c r="D235" s="3" t="s">
        <v>1953</v>
      </c>
      <c r="E235" s="4">
        <v>313030</v>
      </c>
      <c r="F235" s="5" t="s">
        <v>976</v>
      </c>
      <c r="G235" s="5" t="s">
        <v>203</v>
      </c>
      <c r="H235" s="3" t="s">
        <v>2040</v>
      </c>
      <c r="I235" s="3"/>
      <c r="J235" s="3"/>
      <c r="K235" s="6" t="s">
        <v>10</v>
      </c>
      <c r="L235" s="7">
        <v>1.0089999999999999</v>
      </c>
      <c r="M235" s="7">
        <v>517500</v>
      </c>
      <c r="N235" s="7">
        <f t="shared" si="5"/>
        <v>522157.49999999994</v>
      </c>
      <c r="O235" s="6" t="s">
        <v>8</v>
      </c>
      <c r="P235" s="8"/>
      <c r="Q235" s="6"/>
      <c r="R235" s="6"/>
      <c r="S235" s="9" t="s">
        <v>2566</v>
      </c>
      <c r="T235" s="6" t="s">
        <v>3074</v>
      </c>
      <c r="U235" s="6" t="s">
        <v>3073</v>
      </c>
    </row>
    <row r="236" spans="1:21" x14ac:dyDescent="0.25">
      <c r="A236" s="3" t="s">
        <v>3082</v>
      </c>
      <c r="B236" s="3" t="s">
        <v>3086</v>
      </c>
      <c r="C236" s="3" t="s">
        <v>1950</v>
      </c>
      <c r="D236" s="3" t="s">
        <v>1953</v>
      </c>
      <c r="E236" s="4">
        <v>313029</v>
      </c>
      <c r="F236" s="5" t="s">
        <v>977</v>
      </c>
      <c r="G236" s="5" t="s">
        <v>204</v>
      </c>
      <c r="H236" s="3" t="s">
        <v>2040</v>
      </c>
      <c r="I236" s="3"/>
      <c r="J236" s="3"/>
      <c r="K236" s="6" t="s">
        <v>10</v>
      </c>
      <c r="L236" s="7">
        <v>1.008</v>
      </c>
      <c r="M236" s="7">
        <v>528333.36</v>
      </c>
      <c r="N236" s="7">
        <f t="shared" si="5"/>
        <v>532560.02688000002</v>
      </c>
      <c r="O236" s="6" t="s">
        <v>8</v>
      </c>
      <c r="P236" s="8"/>
      <c r="Q236" s="6"/>
      <c r="R236" s="6"/>
      <c r="S236" s="9" t="s">
        <v>2567</v>
      </c>
      <c r="T236" s="6" t="s">
        <v>3074</v>
      </c>
      <c r="U236" s="6" t="s">
        <v>3073</v>
      </c>
    </row>
    <row r="237" spans="1:21" x14ac:dyDescent="0.25">
      <c r="A237" s="3" t="s">
        <v>3082</v>
      </c>
      <c r="B237" s="3" t="s">
        <v>3086</v>
      </c>
      <c r="C237" s="3" t="s">
        <v>1950</v>
      </c>
      <c r="D237" s="3" t="s">
        <v>2011</v>
      </c>
      <c r="E237" s="4">
        <v>313931</v>
      </c>
      <c r="F237" s="5" t="s">
        <v>978</v>
      </c>
      <c r="G237" s="5" t="s">
        <v>979</v>
      </c>
      <c r="H237" s="3" t="s">
        <v>2017</v>
      </c>
      <c r="I237" s="3"/>
      <c r="J237" s="3"/>
      <c r="K237" s="6" t="s">
        <v>12</v>
      </c>
      <c r="L237" s="7">
        <v>27</v>
      </c>
      <c r="M237" s="7">
        <v>1220.02</v>
      </c>
      <c r="N237" s="7">
        <f t="shared" si="5"/>
        <v>32940.54</v>
      </c>
      <c r="O237" s="6" t="s">
        <v>8</v>
      </c>
      <c r="P237" s="8"/>
      <c r="Q237" s="6"/>
      <c r="R237" s="6"/>
      <c r="S237" s="9" t="s">
        <v>2568</v>
      </c>
      <c r="T237" s="6" t="s">
        <v>3074</v>
      </c>
      <c r="U237" s="6" t="s">
        <v>3073</v>
      </c>
    </row>
    <row r="238" spans="1:21" x14ac:dyDescent="0.25">
      <c r="A238" s="3" t="s">
        <v>3082</v>
      </c>
      <c r="B238" s="3" t="s">
        <v>3086</v>
      </c>
      <c r="C238" s="3" t="s">
        <v>1950</v>
      </c>
      <c r="D238" s="3" t="s">
        <v>2011</v>
      </c>
      <c r="E238" s="4">
        <v>313920</v>
      </c>
      <c r="F238" s="5" t="s">
        <v>980</v>
      </c>
      <c r="G238" s="5" t="s">
        <v>981</v>
      </c>
      <c r="H238" s="3" t="s">
        <v>2017</v>
      </c>
      <c r="I238" s="3"/>
      <c r="J238" s="3"/>
      <c r="K238" s="6" t="s">
        <v>12</v>
      </c>
      <c r="L238" s="7">
        <v>24</v>
      </c>
      <c r="M238" s="7">
        <v>1438.33</v>
      </c>
      <c r="N238" s="7">
        <f t="shared" si="5"/>
        <v>34519.919999999998</v>
      </c>
      <c r="O238" s="6" t="s">
        <v>8</v>
      </c>
      <c r="P238" s="8"/>
      <c r="Q238" s="6"/>
      <c r="R238" s="6"/>
      <c r="S238" s="9" t="s">
        <v>2569</v>
      </c>
      <c r="T238" s="6" t="s">
        <v>3074</v>
      </c>
      <c r="U238" s="6" t="s">
        <v>3073</v>
      </c>
    </row>
    <row r="239" spans="1:21" x14ac:dyDescent="0.25">
      <c r="A239" s="3" t="s">
        <v>3082</v>
      </c>
      <c r="B239" s="3" t="s">
        <v>3086</v>
      </c>
      <c r="C239" s="3" t="s">
        <v>1950</v>
      </c>
      <c r="D239" s="3" t="s">
        <v>2011</v>
      </c>
      <c r="E239" s="4">
        <v>315426</v>
      </c>
      <c r="F239" s="5" t="s">
        <v>1013</v>
      </c>
      <c r="G239" s="5" t="s">
        <v>1014</v>
      </c>
      <c r="H239" s="3" t="s">
        <v>2045</v>
      </c>
      <c r="I239" s="3"/>
      <c r="J239" s="3"/>
      <c r="K239" s="6" t="s">
        <v>16</v>
      </c>
      <c r="L239" s="7">
        <v>39</v>
      </c>
      <c r="M239" s="7">
        <v>1697.58</v>
      </c>
      <c r="N239" s="7">
        <f t="shared" si="5"/>
        <v>66205.62</v>
      </c>
      <c r="O239" s="6" t="s">
        <v>8</v>
      </c>
      <c r="P239" s="8"/>
      <c r="Q239" s="6"/>
      <c r="R239" s="6"/>
      <c r="S239" s="9" t="s">
        <v>2586</v>
      </c>
      <c r="T239" s="6" t="s">
        <v>3074</v>
      </c>
      <c r="U239" s="6" t="s">
        <v>3073</v>
      </c>
    </row>
    <row r="240" spans="1:21" x14ac:dyDescent="0.25">
      <c r="A240" s="3" t="s">
        <v>3082</v>
      </c>
      <c r="B240" s="3" t="s">
        <v>3086</v>
      </c>
      <c r="C240" s="3" t="s">
        <v>1950</v>
      </c>
      <c r="D240" s="3" t="s">
        <v>1951</v>
      </c>
      <c r="E240" s="4">
        <v>315441</v>
      </c>
      <c r="F240" s="5" t="s">
        <v>1035</v>
      </c>
      <c r="G240" s="5" t="s">
        <v>1036</v>
      </c>
      <c r="H240" s="3" t="s">
        <v>1976</v>
      </c>
      <c r="I240" s="3"/>
      <c r="J240" s="3"/>
      <c r="K240" s="6" t="s">
        <v>9</v>
      </c>
      <c r="L240" s="7">
        <v>41</v>
      </c>
      <c r="M240" s="7">
        <v>954.03</v>
      </c>
      <c r="N240" s="7">
        <f t="shared" si="5"/>
        <v>39115.229999999996</v>
      </c>
      <c r="O240" s="6" t="s">
        <v>8</v>
      </c>
      <c r="P240" s="8"/>
      <c r="Q240" s="6"/>
      <c r="R240" s="6"/>
      <c r="S240" s="9" t="s">
        <v>2597</v>
      </c>
      <c r="T240" s="6" t="s">
        <v>3074</v>
      </c>
      <c r="U240" s="6" t="s">
        <v>3073</v>
      </c>
    </row>
    <row r="241" spans="1:21" x14ac:dyDescent="0.25">
      <c r="A241" s="3" t="s">
        <v>3082</v>
      </c>
      <c r="B241" s="3" t="s">
        <v>3086</v>
      </c>
      <c r="C241" s="3" t="s">
        <v>1950</v>
      </c>
      <c r="D241" s="3" t="s">
        <v>1953</v>
      </c>
      <c r="E241" s="4">
        <v>315556</v>
      </c>
      <c r="F241" s="5" t="s">
        <v>1039</v>
      </c>
      <c r="G241" s="5" t="s">
        <v>1040</v>
      </c>
      <c r="H241" s="3" t="s">
        <v>1954</v>
      </c>
      <c r="I241" s="3"/>
      <c r="J241" s="3"/>
      <c r="K241" s="6" t="s">
        <v>10</v>
      </c>
      <c r="L241" s="7">
        <v>0.6</v>
      </c>
      <c r="M241" s="7">
        <v>505680.77</v>
      </c>
      <c r="N241" s="7">
        <f t="shared" si="5"/>
        <v>303408.462</v>
      </c>
      <c r="O241" s="6" t="s">
        <v>8</v>
      </c>
      <c r="P241" s="8"/>
      <c r="Q241" s="6"/>
      <c r="R241" s="6"/>
      <c r="S241" s="9" t="s">
        <v>2599</v>
      </c>
      <c r="T241" s="6" t="s">
        <v>3074</v>
      </c>
      <c r="U241" s="6" t="s">
        <v>3073</v>
      </c>
    </row>
    <row r="242" spans="1:21" x14ac:dyDescent="0.25">
      <c r="A242" s="3" t="s">
        <v>3082</v>
      </c>
      <c r="B242" s="3" t="s">
        <v>3086</v>
      </c>
      <c r="C242" s="3" t="s">
        <v>1950</v>
      </c>
      <c r="D242" s="3" t="s">
        <v>1953</v>
      </c>
      <c r="E242" s="4">
        <v>315571</v>
      </c>
      <c r="F242" s="5" t="s">
        <v>1041</v>
      </c>
      <c r="G242" s="5" t="s">
        <v>1042</v>
      </c>
      <c r="H242" s="3" t="s">
        <v>1954</v>
      </c>
      <c r="I242" s="3"/>
      <c r="J242" s="3"/>
      <c r="K242" s="6" t="s">
        <v>10</v>
      </c>
      <c r="L242" s="7">
        <v>0.52</v>
      </c>
      <c r="M242" s="7">
        <v>431143.77</v>
      </c>
      <c r="N242" s="7">
        <f t="shared" si="5"/>
        <v>224194.76040000003</v>
      </c>
      <c r="O242" s="6" t="s">
        <v>8</v>
      </c>
      <c r="P242" s="8"/>
      <c r="Q242" s="6"/>
      <c r="R242" s="6"/>
      <c r="S242" s="9" t="s">
        <v>2600</v>
      </c>
      <c r="T242" s="6" t="s">
        <v>3074</v>
      </c>
      <c r="U242" s="6" t="s">
        <v>3073</v>
      </c>
    </row>
    <row r="243" spans="1:21" x14ac:dyDescent="0.25">
      <c r="A243" s="3" t="s">
        <v>3082</v>
      </c>
      <c r="B243" s="3" t="s">
        <v>3086</v>
      </c>
      <c r="C243" s="3" t="s">
        <v>1950</v>
      </c>
      <c r="D243" s="3" t="s">
        <v>1953</v>
      </c>
      <c r="E243" s="4">
        <v>315641</v>
      </c>
      <c r="F243" s="5" t="s">
        <v>1043</v>
      </c>
      <c r="G243" s="5" t="s">
        <v>1044</v>
      </c>
      <c r="H243" s="3" t="s">
        <v>1954</v>
      </c>
      <c r="I243" s="3"/>
      <c r="J243" s="3"/>
      <c r="K243" s="6" t="s">
        <v>10</v>
      </c>
      <c r="L243" s="7">
        <v>0.186</v>
      </c>
      <c r="M243" s="7">
        <v>396576.72</v>
      </c>
      <c r="N243" s="7">
        <f t="shared" si="5"/>
        <v>73763.269919999992</v>
      </c>
      <c r="O243" s="6" t="s">
        <v>8</v>
      </c>
      <c r="P243" s="8"/>
      <c r="Q243" s="6"/>
      <c r="R243" s="6"/>
      <c r="S243" s="9" t="s">
        <v>2601</v>
      </c>
      <c r="T243" s="6" t="s">
        <v>3074</v>
      </c>
      <c r="U243" s="6" t="s">
        <v>3073</v>
      </c>
    </row>
    <row r="244" spans="1:21" x14ac:dyDescent="0.25">
      <c r="A244" s="3" t="s">
        <v>3082</v>
      </c>
      <c r="B244" s="3" t="s">
        <v>3086</v>
      </c>
      <c r="C244" s="3" t="s">
        <v>1950</v>
      </c>
      <c r="D244" s="3" t="s">
        <v>1953</v>
      </c>
      <c r="E244" s="4">
        <v>315470</v>
      </c>
      <c r="F244" s="5" t="s">
        <v>1045</v>
      </c>
      <c r="G244" s="5" t="s">
        <v>1046</v>
      </c>
      <c r="H244" s="3" t="s">
        <v>1954</v>
      </c>
      <c r="I244" s="3"/>
      <c r="J244" s="3"/>
      <c r="K244" s="6" t="s">
        <v>10</v>
      </c>
      <c r="L244" s="7">
        <v>0.08</v>
      </c>
      <c r="M244" s="7">
        <v>401566.13</v>
      </c>
      <c r="N244" s="7">
        <f t="shared" si="5"/>
        <v>32125.290400000002</v>
      </c>
      <c r="O244" s="6" t="s">
        <v>8</v>
      </c>
      <c r="P244" s="8"/>
      <c r="Q244" s="6"/>
      <c r="R244" s="6"/>
      <c r="S244" s="9" t="s">
        <v>2602</v>
      </c>
      <c r="T244" s="6" t="s">
        <v>3074</v>
      </c>
      <c r="U244" s="6" t="s">
        <v>3073</v>
      </c>
    </row>
    <row r="245" spans="1:21" x14ac:dyDescent="0.25">
      <c r="A245" s="3" t="s">
        <v>3082</v>
      </c>
      <c r="B245" s="3" t="s">
        <v>3086</v>
      </c>
      <c r="C245" s="3" t="s">
        <v>1950</v>
      </c>
      <c r="D245" s="3" t="s">
        <v>1953</v>
      </c>
      <c r="E245" s="4">
        <v>314041</v>
      </c>
      <c r="F245" s="5" t="s">
        <v>1047</v>
      </c>
      <c r="G245" s="5" t="s">
        <v>1048</v>
      </c>
      <c r="H245" s="3" t="s">
        <v>1954</v>
      </c>
      <c r="I245" s="3"/>
      <c r="J245" s="3"/>
      <c r="K245" s="6" t="s">
        <v>10</v>
      </c>
      <c r="L245" s="7">
        <v>0.66200000000000003</v>
      </c>
      <c r="M245" s="7">
        <v>459738.56</v>
      </c>
      <c r="N245" s="7">
        <f t="shared" si="5"/>
        <v>304346.92671999999</v>
      </c>
      <c r="O245" s="6" t="s">
        <v>8</v>
      </c>
      <c r="P245" s="8"/>
      <c r="Q245" s="6"/>
      <c r="R245" s="6"/>
      <c r="S245" s="9" t="s">
        <v>2603</v>
      </c>
      <c r="T245" s="6" t="s">
        <v>3074</v>
      </c>
      <c r="U245" s="6" t="s">
        <v>3073</v>
      </c>
    </row>
    <row r="246" spans="1:21" x14ac:dyDescent="0.25">
      <c r="A246" s="3" t="s">
        <v>3082</v>
      </c>
      <c r="B246" s="3" t="s">
        <v>3086</v>
      </c>
      <c r="C246" s="3" t="s">
        <v>1950</v>
      </c>
      <c r="D246" s="3" t="s">
        <v>2011</v>
      </c>
      <c r="E246" s="4">
        <v>314034</v>
      </c>
      <c r="F246" s="5" t="s">
        <v>1127</v>
      </c>
      <c r="G246" s="5" t="s">
        <v>1128</v>
      </c>
      <c r="H246" s="3" t="s">
        <v>2017</v>
      </c>
      <c r="I246" s="3"/>
      <c r="J246" s="3"/>
      <c r="K246" s="6" t="s">
        <v>12</v>
      </c>
      <c r="L246" s="7">
        <v>600</v>
      </c>
      <c r="M246" s="7">
        <v>1209.96</v>
      </c>
      <c r="N246" s="7">
        <f t="shared" si="5"/>
        <v>725976</v>
      </c>
      <c r="O246" s="6" t="s">
        <v>8</v>
      </c>
      <c r="P246" s="8"/>
      <c r="Q246" s="6"/>
      <c r="R246" s="6"/>
      <c r="S246" s="9" t="s">
        <v>2647</v>
      </c>
      <c r="T246" s="6" t="s">
        <v>3074</v>
      </c>
      <c r="U246" s="6" t="s">
        <v>3073</v>
      </c>
    </row>
    <row r="247" spans="1:21" x14ac:dyDescent="0.25">
      <c r="A247" s="3" t="s">
        <v>3082</v>
      </c>
      <c r="B247" s="3" t="s">
        <v>3086</v>
      </c>
      <c r="C247" s="3" t="s">
        <v>1950</v>
      </c>
      <c r="D247" s="3" t="s">
        <v>2011</v>
      </c>
      <c r="E247" s="4">
        <v>314014</v>
      </c>
      <c r="F247" s="5" t="s">
        <v>1129</v>
      </c>
      <c r="G247" s="5" t="s">
        <v>1130</v>
      </c>
      <c r="H247" s="3" t="s">
        <v>2017</v>
      </c>
      <c r="I247" s="3"/>
      <c r="J247" s="3"/>
      <c r="K247" s="6" t="s">
        <v>12</v>
      </c>
      <c r="L247" s="7">
        <v>17</v>
      </c>
      <c r="M247" s="7">
        <v>857.9</v>
      </c>
      <c r="N247" s="7">
        <f t="shared" si="5"/>
        <v>14584.3</v>
      </c>
      <c r="O247" s="6" t="s">
        <v>8</v>
      </c>
      <c r="P247" s="8"/>
      <c r="Q247" s="6"/>
      <c r="R247" s="6"/>
      <c r="S247" s="9" t="s">
        <v>2648</v>
      </c>
      <c r="T247" s="6" t="s">
        <v>3074</v>
      </c>
      <c r="U247" s="6" t="s">
        <v>3073</v>
      </c>
    </row>
    <row r="248" spans="1:21" x14ac:dyDescent="0.25">
      <c r="A248" s="3" t="s">
        <v>3082</v>
      </c>
      <c r="B248" s="3" t="s">
        <v>3086</v>
      </c>
      <c r="C248" s="3" t="s">
        <v>1950</v>
      </c>
      <c r="D248" s="3" t="s">
        <v>1951</v>
      </c>
      <c r="E248" s="4">
        <v>338996</v>
      </c>
      <c r="F248" s="5" t="s">
        <v>1165</v>
      </c>
      <c r="G248" s="5" t="s">
        <v>1166</v>
      </c>
      <c r="H248" s="3" t="s">
        <v>1976</v>
      </c>
      <c r="I248" s="3"/>
      <c r="J248" s="3"/>
      <c r="K248" s="6" t="s">
        <v>9</v>
      </c>
      <c r="L248" s="7">
        <v>90</v>
      </c>
      <c r="M248" s="7">
        <v>1274.8399999999999</v>
      </c>
      <c r="N248" s="7">
        <f t="shared" si="5"/>
        <v>114735.59999999999</v>
      </c>
      <c r="O248" s="6" t="s">
        <v>8</v>
      </c>
      <c r="P248" s="8"/>
      <c r="Q248" s="6"/>
      <c r="R248" s="6"/>
      <c r="S248" s="9" t="s">
        <v>2668</v>
      </c>
      <c r="T248" s="6" t="s">
        <v>3074</v>
      </c>
      <c r="U248" s="6" t="s">
        <v>3073</v>
      </c>
    </row>
    <row r="249" spans="1:21" x14ac:dyDescent="0.25">
      <c r="A249" s="3" t="s">
        <v>3082</v>
      </c>
      <c r="B249" s="3" t="s">
        <v>3086</v>
      </c>
      <c r="C249" s="3" t="s">
        <v>1950</v>
      </c>
      <c r="D249" s="3" t="s">
        <v>1953</v>
      </c>
      <c r="E249" s="4">
        <v>338864</v>
      </c>
      <c r="F249" s="5" t="s">
        <v>1167</v>
      </c>
      <c r="G249" s="5" t="s">
        <v>1168</v>
      </c>
      <c r="H249" s="3" t="s">
        <v>1954</v>
      </c>
      <c r="I249" s="3"/>
      <c r="J249" s="3"/>
      <c r="K249" s="6" t="s">
        <v>16</v>
      </c>
      <c r="L249" s="7">
        <v>54.505000000000003</v>
      </c>
      <c r="M249" s="7">
        <v>967</v>
      </c>
      <c r="N249" s="7">
        <f t="shared" si="5"/>
        <v>52706.334999999999</v>
      </c>
      <c r="O249" s="6" t="s">
        <v>8</v>
      </c>
      <c r="P249" s="8"/>
      <c r="Q249" s="6"/>
      <c r="R249" s="6"/>
      <c r="S249" s="9" t="s">
        <v>2669</v>
      </c>
      <c r="T249" s="6" t="s">
        <v>3074</v>
      </c>
      <c r="U249" s="6" t="s">
        <v>3073</v>
      </c>
    </row>
    <row r="250" spans="1:21" x14ac:dyDescent="0.25">
      <c r="A250" s="3" t="s">
        <v>3082</v>
      </c>
      <c r="B250" s="3" t="s">
        <v>3085</v>
      </c>
      <c r="C250" s="3" t="s">
        <v>1950</v>
      </c>
      <c r="D250" s="3" t="s">
        <v>1953</v>
      </c>
      <c r="E250" s="4">
        <v>293037</v>
      </c>
      <c r="F250" s="5" t="s">
        <v>1303</v>
      </c>
      <c r="G250" s="5" t="s">
        <v>1304</v>
      </c>
      <c r="H250" s="3" t="s">
        <v>2070</v>
      </c>
      <c r="I250" s="3"/>
      <c r="J250" s="3"/>
      <c r="K250" s="6" t="s">
        <v>10</v>
      </c>
      <c r="L250" s="7">
        <v>0.107</v>
      </c>
      <c r="M250" s="7">
        <v>194515</v>
      </c>
      <c r="N250" s="7">
        <f t="shared" si="5"/>
        <v>20813.105</v>
      </c>
      <c r="O250" s="6" t="s">
        <v>8</v>
      </c>
      <c r="P250" s="8"/>
      <c r="Q250" s="6"/>
      <c r="R250" s="6"/>
      <c r="S250" s="9" t="s">
        <v>2740</v>
      </c>
      <c r="T250" s="6" t="s">
        <v>3076</v>
      </c>
      <c r="U250" s="6" t="s">
        <v>3075</v>
      </c>
    </row>
    <row r="251" spans="1:21" x14ac:dyDescent="0.25">
      <c r="A251" s="3" t="s">
        <v>3082</v>
      </c>
      <c r="B251" s="3" t="s">
        <v>3085</v>
      </c>
      <c r="C251" s="3" t="s">
        <v>1950</v>
      </c>
      <c r="D251" s="3" t="s">
        <v>1953</v>
      </c>
      <c r="E251" s="4">
        <v>292840</v>
      </c>
      <c r="F251" s="5" t="s">
        <v>1307</v>
      </c>
      <c r="G251" s="5" t="s">
        <v>1308</v>
      </c>
      <c r="H251" s="3" t="s">
        <v>2070</v>
      </c>
      <c r="I251" s="3"/>
      <c r="J251" s="3"/>
      <c r="K251" s="6" t="s">
        <v>10</v>
      </c>
      <c r="L251" s="7">
        <v>7.1999999999999995E-2</v>
      </c>
      <c r="M251" s="7">
        <v>367500</v>
      </c>
      <c r="N251" s="7">
        <f t="shared" si="5"/>
        <v>26459.999999999996</v>
      </c>
      <c r="O251" s="6" t="s">
        <v>8</v>
      </c>
      <c r="P251" s="8"/>
      <c r="Q251" s="6"/>
      <c r="R251" s="6"/>
      <c r="S251" s="9" t="s">
        <v>2742</v>
      </c>
      <c r="T251" s="6" t="s">
        <v>3076</v>
      </c>
      <c r="U251" s="6" t="s">
        <v>3075</v>
      </c>
    </row>
    <row r="252" spans="1:21" x14ac:dyDescent="0.25">
      <c r="A252" s="3" t="s">
        <v>3082</v>
      </c>
      <c r="B252" s="3" t="s">
        <v>3085</v>
      </c>
      <c r="C252" s="3" t="s">
        <v>1950</v>
      </c>
      <c r="D252" s="3" t="s">
        <v>1953</v>
      </c>
      <c r="E252" s="4">
        <v>292856</v>
      </c>
      <c r="F252" s="5" t="s">
        <v>1309</v>
      </c>
      <c r="G252" s="5" t="s">
        <v>1310</v>
      </c>
      <c r="H252" s="3" t="s">
        <v>2070</v>
      </c>
      <c r="I252" s="3"/>
      <c r="J252" s="3"/>
      <c r="K252" s="6" t="s">
        <v>10</v>
      </c>
      <c r="L252" s="7">
        <v>0.255</v>
      </c>
      <c r="M252" s="7">
        <v>326436.3</v>
      </c>
      <c r="N252" s="7">
        <f t="shared" si="5"/>
        <v>83241.256500000003</v>
      </c>
      <c r="O252" s="6" t="s">
        <v>8</v>
      </c>
      <c r="P252" s="8"/>
      <c r="Q252" s="6"/>
      <c r="R252" s="6"/>
      <c r="S252" s="9" t="s">
        <v>2743</v>
      </c>
      <c r="T252" s="6" t="s">
        <v>3076</v>
      </c>
      <c r="U252" s="6" t="s">
        <v>3075</v>
      </c>
    </row>
    <row r="253" spans="1:21" x14ac:dyDescent="0.25">
      <c r="A253" s="3" t="s">
        <v>3082</v>
      </c>
      <c r="B253" s="3" t="s">
        <v>3085</v>
      </c>
      <c r="C253" s="3" t="s">
        <v>1950</v>
      </c>
      <c r="D253" s="3" t="s">
        <v>1953</v>
      </c>
      <c r="E253" s="4">
        <v>293357</v>
      </c>
      <c r="F253" s="5" t="s">
        <v>1311</v>
      </c>
      <c r="G253" s="5" t="s">
        <v>1312</v>
      </c>
      <c r="H253" s="3" t="s">
        <v>2070</v>
      </c>
      <c r="I253" s="3"/>
      <c r="J253" s="3"/>
      <c r="K253" s="6" t="s">
        <v>10</v>
      </c>
      <c r="L253" s="7">
        <v>0.09</v>
      </c>
      <c r="M253" s="7">
        <v>167166.67000000001</v>
      </c>
      <c r="N253" s="7">
        <f t="shared" si="5"/>
        <v>15045.0003</v>
      </c>
      <c r="O253" s="6" t="s">
        <v>8</v>
      </c>
      <c r="P253" s="8"/>
      <c r="Q253" s="6"/>
      <c r="R253" s="6"/>
      <c r="S253" s="9" t="s">
        <v>2744</v>
      </c>
      <c r="T253" s="6" t="s">
        <v>3076</v>
      </c>
      <c r="U253" s="6" t="s">
        <v>3075</v>
      </c>
    </row>
    <row r="254" spans="1:21" x14ac:dyDescent="0.25">
      <c r="A254" s="3" t="s">
        <v>3082</v>
      </c>
      <c r="B254" s="3" t="s">
        <v>3085</v>
      </c>
      <c r="C254" s="3" t="s">
        <v>1950</v>
      </c>
      <c r="D254" s="3" t="s">
        <v>2062</v>
      </c>
      <c r="E254" s="4">
        <v>293771</v>
      </c>
      <c r="F254" s="5" t="s">
        <v>1327</v>
      </c>
      <c r="G254" s="5" t="s">
        <v>1328</v>
      </c>
      <c r="H254" s="3" t="s">
        <v>2071</v>
      </c>
      <c r="I254" s="3"/>
      <c r="J254" s="3"/>
      <c r="K254" s="6" t="s">
        <v>12</v>
      </c>
      <c r="L254" s="7">
        <v>7.6</v>
      </c>
      <c r="M254" s="7">
        <v>750</v>
      </c>
      <c r="N254" s="7">
        <f t="shared" si="5"/>
        <v>5700</v>
      </c>
      <c r="O254" s="6" t="s">
        <v>8</v>
      </c>
      <c r="P254" s="8"/>
      <c r="Q254" s="6"/>
      <c r="R254" s="6"/>
      <c r="S254" s="9" t="s">
        <v>2752</v>
      </c>
      <c r="T254" s="6" t="s">
        <v>3076</v>
      </c>
      <c r="U254" s="6" t="s">
        <v>3075</v>
      </c>
    </row>
    <row r="255" spans="1:21" x14ac:dyDescent="0.25">
      <c r="A255" s="3" t="s">
        <v>3082</v>
      </c>
      <c r="B255" s="3" t="s">
        <v>3085</v>
      </c>
      <c r="C255" s="3" t="s">
        <v>1950</v>
      </c>
      <c r="D255" s="3" t="s">
        <v>1953</v>
      </c>
      <c r="E255" s="4">
        <v>292480</v>
      </c>
      <c r="F255" s="5" t="s">
        <v>1366</v>
      </c>
      <c r="G255" s="5" t="s">
        <v>1367</v>
      </c>
      <c r="H255" s="3" t="s">
        <v>1995</v>
      </c>
      <c r="I255" s="3"/>
      <c r="J255" s="3"/>
      <c r="K255" s="6" t="s">
        <v>10</v>
      </c>
      <c r="L255" s="7">
        <v>1.242</v>
      </c>
      <c r="M255" s="7">
        <v>225451.04</v>
      </c>
      <c r="N255" s="7">
        <f t="shared" si="5"/>
        <v>280010.19167999999</v>
      </c>
      <c r="O255" s="6" t="s">
        <v>8</v>
      </c>
      <c r="P255" s="8"/>
      <c r="Q255" s="6"/>
      <c r="R255" s="6"/>
      <c r="S255" s="9" t="s">
        <v>2773</v>
      </c>
      <c r="T255" s="6" t="s">
        <v>3076</v>
      </c>
      <c r="U255" s="6" t="s">
        <v>3075</v>
      </c>
    </row>
    <row r="256" spans="1:21" x14ac:dyDescent="0.25">
      <c r="A256" s="3" t="s">
        <v>3082</v>
      </c>
      <c r="B256" s="3" t="s">
        <v>3085</v>
      </c>
      <c r="C256" s="3" t="s">
        <v>1950</v>
      </c>
      <c r="D256" s="3" t="s">
        <v>1953</v>
      </c>
      <c r="E256" s="4">
        <v>293154</v>
      </c>
      <c r="F256" s="5" t="s">
        <v>1368</v>
      </c>
      <c r="G256" s="5" t="s">
        <v>1369</v>
      </c>
      <c r="H256" s="3" t="s">
        <v>1995</v>
      </c>
      <c r="I256" s="3"/>
      <c r="J256" s="3"/>
      <c r="K256" s="6" t="s">
        <v>10</v>
      </c>
      <c r="L256" s="7">
        <v>9.6000000000000002E-2</v>
      </c>
      <c r="M256" s="7">
        <v>190833.34</v>
      </c>
      <c r="N256" s="7">
        <f t="shared" si="5"/>
        <v>18320.000639999998</v>
      </c>
      <c r="O256" s="6" t="s">
        <v>8</v>
      </c>
      <c r="P256" s="8"/>
      <c r="Q256" s="6"/>
      <c r="R256" s="6"/>
      <c r="S256" s="9" t="s">
        <v>2774</v>
      </c>
      <c r="T256" s="6" t="s">
        <v>3076</v>
      </c>
      <c r="U256" s="6" t="s">
        <v>3075</v>
      </c>
    </row>
    <row r="257" spans="1:21" x14ac:dyDescent="0.25">
      <c r="A257" s="3" t="s">
        <v>3082</v>
      </c>
      <c r="B257" s="3" t="s">
        <v>3085</v>
      </c>
      <c r="C257" s="3" t="s">
        <v>1950</v>
      </c>
      <c r="D257" s="3" t="s">
        <v>1953</v>
      </c>
      <c r="E257" s="4">
        <v>293230</v>
      </c>
      <c r="F257" s="5" t="s">
        <v>1378</v>
      </c>
      <c r="G257" s="5" t="s">
        <v>1379</v>
      </c>
      <c r="H257" s="3" t="s">
        <v>1995</v>
      </c>
      <c r="I257" s="3"/>
      <c r="J257" s="3"/>
      <c r="K257" s="6" t="s">
        <v>10</v>
      </c>
      <c r="L257" s="7">
        <v>7.4999999999999997E-2</v>
      </c>
      <c r="M257" s="7">
        <v>636888.4</v>
      </c>
      <c r="N257" s="7">
        <f t="shared" si="5"/>
        <v>47766.63</v>
      </c>
      <c r="O257" s="6" t="s">
        <v>8</v>
      </c>
      <c r="P257" s="8"/>
      <c r="Q257" s="6"/>
      <c r="R257" s="6"/>
      <c r="S257" s="9" t="s">
        <v>2779</v>
      </c>
      <c r="T257" s="6" t="s">
        <v>3076</v>
      </c>
      <c r="U257" s="6" t="s">
        <v>3075</v>
      </c>
    </row>
    <row r="258" spans="1:21" x14ac:dyDescent="0.25">
      <c r="A258" s="3" t="s">
        <v>3082</v>
      </c>
      <c r="B258" s="3" t="s">
        <v>3085</v>
      </c>
      <c r="C258" s="3" t="s">
        <v>1950</v>
      </c>
      <c r="D258" s="3" t="s">
        <v>2062</v>
      </c>
      <c r="E258" s="4">
        <v>293288</v>
      </c>
      <c r="F258" s="5" t="s">
        <v>1386</v>
      </c>
      <c r="G258" s="5" t="s">
        <v>1387</v>
      </c>
      <c r="H258" s="3" t="s">
        <v>2072</v>
      </c>
      <c r="I258" s="3"/>
      <c r="J258" s="3"/>
      <c r="K258" s="6" t="s">
        <v>12</v>
      </c>
      <c r="L258" s="7">
        <v>92</v>
      </c>
      <c r="M258" s="7">
        <v>479.16</v>
      </c>
      <c r="N258" s="7">
        <f t="shared" si="5"/>
        <v>44082.720000000001</v>
      </c>
      <c r="O258" s="6" t="s">
        <v>8</v>
      </c>
      <c r="P258" s="8"/>
      <c r="Q258" s="6"/>
      <c r="R258" s="6"/>
      <c r="S258" s="9" t="s">
        <v>2783</v>
      </c>
      <c r="T258" s="6" t="s">
        <v>3076</v>
      </c>
      <c r="U258" s="6" t="s">
        <v>3075</v>
      </c>
    </row>
    <row r="259" spans="1:21" x14ac:dyDescent="0.25">
      <c r="A259" s="3" t="s">
        <v>3082</v>
      </c>
      <c r="B259" s="3" t="s">
        <v>3085</v>
      </c>
      <c r="C259" s="3" t="s">
        <v>1950</v>
      </c>
      <c r="D259" s="3" t="s">
        <v>2062</v>
      </c>
      <c r="E259" s="4">
        <v>292510</v>
      </c>
      <c r="F259" s="5" t="s">
        <v>1480</v>
      </c>
      <c r="G259" s="5" t="s">
        <v>1481</v>
      </c>
      <c r="H259" s="3" t="s">
        <v>2074</v>
      </c>
      <c r="I259" s="3"/>
      <c r="J259" s="3"/>
      <c r="K259" s="6" t="s">
        <v>12</v>
      </c>
      <c r="L259" s="7">
        <v>12.8</v>
      </c>
      <c r="M259" s="7">
        <v>1200</v>
      </c>
      <c r="N259" s="7">
        <f t="shared" si="5"/>
        <v>15360</v>
      </c>
      <c r="O259" s="6" t="s">
        <v>8</v>
      </c>
      <c r="P259" s="8"/>
      <c r="Q259" s="6"/>
      <c r="R259" s="6"/>
      <c r="S259" s="9" t="s">
        <v>2831</v>
      </c>
      <c r="T259" s="6" t="s">
        <v>3076</v>
      </c>
      <c r="U259" s="6" t="s">
        <v>3075</v>
      </c>
    </row>
    <row r="260" spans="1:21" x14ac:dyDescent="0.25">
      <c r="A260" s="3" t="s">
        <v>3082</v>
      </c>
      <c r="B260" s="3" t="s">
        <v>3085</v>
      </c>
      <c r="C260" s="3" t="s">
        <v>1950</v>
      </c>
      <c r="D260" s="3" t="s">
        <v>1953</v>
      </c>
      <c r="E260" s="4">
        <v>293022</v>
      </c>
      <c r="F260" s="5" t="s">
        <v>1500</v>
      </c>
      <c r="G260" s="5" t="s">
        <v>1501</v>
      </c>
      <c r="H260" s="3" t="s">
        <v>1954</v>
      </c>
      <c r="I260" s="3"/>
      <c r="J260" s="3"/>
      <c r="K260" s="6" t="s">
        <v>10</v>
      </c>
      <c r="L260" s="7">
        <v>0.11</v>
      </c>
      <c r="M260" s="7">
        <v>672036.91</v>
      </c>
      <c r="N260" s="7">
        <f t="shared" si="5"/>
        <v>73924.060100000002</v>
      </c>
      <c r="O260" s="6" t="s">
        <v>8</v>
      </c>
      <c r="P260" s="8"/>
      <c r="Q260" s="6"/>
      <c r="R260" s="6"/>
      <c r="S260" s="9" t="s">
        <v>2842</v>
      </c>
      <c r="T260" s="6" t="s">
        <v>3076</v>
      </c>
      <c r="U260" s="6" t="s">
        <v>3075</v>
      </c>
    </row>
    <row r="261" spans="1:21" x14ac:dyDescent="0.25">
      <c r="A261" s="3" t="s">
        <v>3082</v>
      </c>
      <c r="B261" s="3" t="s">
        <v>3085</v>
      </c>
      <c r="C261" s="3" t="s">
        <v>1950</v>
      </c>
      <c r="D261" s="3" t="s">
        <v>1953</v>
      </c>
      <c r="E261" s="4">
        <v>293105</v>
      </c>
      <c r="F261" s="5" t="s">
        <v>1504</v>
      </c>
      <c r="G261" s="5" t="s">
        <v>1505</v>
      </c>
      <c r="H261" s="3" t="s">
        <v>1954</v>
      </c>
      <c r="I261" s="3"/>
      <c r="J261" s="3"/>
      <c r="K261" s="6" t="s">
        <v>10</v>
      </c>
      <c r="L261" s="7">
        <v>0.13</v>
      </c>
      <c r="M261" s="7">
        <v>428000</v>
      </c>
      <c r="N261" s="7">
        <f t="shared" si="5"/>
        <v>55640</v>
      </c>
      <c r="O261" s="6" t="s">
        <v>8</v>
      </c>
      <c r="P261" s="8"/>
      <c r="Q261" s="6"/>
      <c r="R261" s="6"/>
      <c r="S261" s="9" t="s">
        <v>2844</v>
      </c>
      <c r="T261" s="6" t="s">
        <v>3076</v>
      </c>
      <c r="U261" s="6" t="s">
        <v>3075</v>
      </c>
    </row>
    <row r="262" spans="1:21" x14ac:dyDescent="0.25">
      <c r="A262" s="3" t="s">
        <v>3082</v>
      </c>
      <c r="B262" s="3" t="s">
        <v>3085</v>
      </c>
      <c r="C262" s="3" t="s">
        <v>1950</v>
      </c>
      <c r="D262" s="3" t="s">
        <v>1953</v>
      </c>
      <c r="E262" s="4">
        <v>293039</v>
      </c>
      <c r="F262" s="5" t="s">
        <v>1506</v>
      </c>
      <c r="G262" s="5" t="s">
        <v>1507</v>
      </c>
      <c r="H262" s="3" t="s">
        <v>1954</v>
      </c>
      <c r="I262" s="3"/>
      <c r="J262" s="3"/>
      <c r="K262" s="6" t="s">
        <v>10</v>
      </c>
      <c r="L262" s="7">
        <v>6.0999999999999999E-2</v>
      </c>
      <c r="M262" s="7">
        <v>310882.38</v>
      </c>
      <c r="N262" s="7">
        <f t="shared" si="5"/>
        <v>18963.82518</v>
      </c>
      <c r="O262" s="6" t="s">
        <v>8</v>
      </c>
      <c r="P262" s="8"/>
      <c r="Q262" s="6"/>
      <c r="R262" s="6"/>
      <c r="S262" s="9" t="s">
        <v>2845</v>
      </c>
      <c r="T262" s="6" t="s">
        <v>3076</v>
      </c>
      <c r="U262" s="6" t="s">
        <v>3075</v>
      </c>
    </row>
    <row r="263" spans="1:21" x14ac:dyDescent="0.25">
      <c r="A263" s="3" t="s">
        <v>3082</v>
      </c>
      <c r="B263" s="3" t="s">
        <v>3085</v>
      </c>
      <c r="C263" s="3" t="s">
        <v>1950</v>
      </c>
      <c r="D263" s="3" t="s">
        <v>1953</v>
      </c>
      <c r="E263" s="4">
        <v>286693</v>
      </c>
      <c r="F263" s="5" t="s">
        <v>1508</v>
      </c>
      <c r="G263" s="5" t="s">
        <v>1509</v>
      </c>
      <c r="H263" s="3" t="s">
        <v>1954</v>
      </c>
      <c r="I263" s="3"/>
      <c r="J263" s="3"/>
      <c r="K263" s="6" t="s">
        <v>10</v>
      </c>
      <c r="L263" s="7">
        <v>8.1000000000000003E-2</v>
      </c>
      <c r="M263" s="7">
        <v>183089.07</v>
      </c>
      <c r="N263" s="7">
        <f t="shared" si="5"/>
        <v>14830.214670000001</v>
      </c>
      <c r="O263" s="6" t="s">
        <v>8</v>
      </c>
      <c r="P263" s="8"/>
      <c r="Q263" s="6"/>
      <c r="R263" s="6"/>
      <c r="S263" s="9" t="s">
        <v>2846</v>
      </c>
      <c r="T263" s="6" t="s">
        <v>3076</v>
      </c>
      <c r="U263" s="6" t="s">
        <v>3075</v>
      </c>
    </row>
    <row r="264" spans="1:21" x14ac:dyDescent="0.25">
      <c r="A264" s="3" t="s">
        <v>3082</v>
      </c>
      <c r="B264" s="3" t="s">
        <v>3085</v>
      </c>
      <c r="C264" s="3" t="s">
        <v>1950</v>
      </c>
      <c r="D264" s="3" t="s">
        <v>1953</v>
      </c>
      <c r="E264" s="4">
        <v>293043</v>
      </c>
      <c r="F264" s="5" t="s">
        <v>1510</v>
      </c>
      <c r="G264" s="5" t="s">
        <v>1511</v>
      </c>
      <c r="H264" s="3" t="s">
        <v>1954</v>
      </c>
      <c r="I264" s="3"/>
      <c r="J264" s="3"/>
      <c r="K264" s="6" t="s">
        <v>10</v>
      </c>
      <c r="L264" s="7">
        <v>0.10199999999999999</v>
      </c>
      <c r="M264" s="7">
        <v>500000</v>
      </c>
      <c r="N264" s="7">
        <f t="shared" si="5"/>
        <v>51000</v>
      </c>
      <c r="O264" s="6" t="s">
        <v>8</v>
      </c>
      <c r="P264" s="8"/>
      <c r="Q264" s="6"/>
      <c r="R264" s="6"/>
      <c r="S264" s="9" t="s">
        <v>2847</v>
      </c>
      <c r="T264" s="6" t="s">
        <v>3076</v>
      </c>
      <c r="U264" s="6" t="s">
        <v>3075</v>
      </c>
    </row>
    <row r="265" spans="1:21" x14ac:dyDescent="0.25">
      <c r="A265" s="3" t="s">
        <v>3082</v>
      </c>
      <c r="B265" s="3" t="s">
        <v>3085</v>
      </c>
      <c r="C265" s="3" t="s">
        <v>1950</v>
      </c>
      <c r="D265" s="3" t="s">
        <v>1953</v>
      </c>
      <c r="E265" s="4">
        <v>292493</v>
      </c>
      <c r="F265" s="5" t="s">
        <v>1512</v>
      </c>
      <c r="G265" s="5" t="s">
        <v>1513</v>
      </c>
      <c r="H265" s="3" t="s">
        <v>1954</v>
      </c>
      <c r="I265" s="3"/>
      <c r="J265" s="3"/>
      <c r="K265" s="6" t="s">
        <v>10</v>
      </c>
      <c r="L265" s="7">
        <v>1.2999999999999999E-2</v>
      </c>
      <c r="M265" s="7">
        <v>492219.53</v>
      </c>
      <c r="N265" s="7">
        <f t="shared" si="5"/>
        <v>6398.8538900000003</v>
      </c>
      <c r="O265" s="6" t="s">
        <v>8</v>
      </c>
      <c r="P265" s="8"/>
      <c r="Q265" s="6"/>
      <c r="R265" s="6"/>
      <c r="S265" s="9" t="s">
        <v>2848</v>
      </c>
      <c r="T265" s="6" t="s">
        <v>3076</v>
      </c>
      <c r="U265" s="6" t="s">
        <v>3075</v>
      </c>
    </row>
    <row r="266" spans="1:21" x14ac:dyDescent="0.25">
      <c r="A266" s="3" t="s">
        <v>3082</v>
      </c>
      <c r="B266" s="3" t="s">
        <v>3085</v>
      </c>
      <c r="C266" s="3" t="s">
        <v>1950</v>
      </c>
      <c r="D266" s="3" t="s">
        <v>1953</v>
      </c>
      <c r="E266" s="4">
        <v>292562</v>
      </c>
      <c r="F266" s="5" t="s">
        <v>1514</v>
      </c>
      <c r="G266" s="5" t="s">
        <v>1515</v>
      </c>
      <c r="H266" s="3" t="s">
        <v>1954</v>
      </c>
      <c r="I266" s="3"/>
      <c r="J266" s="3"/>
      <c r="K266" s="6" t="s">
        <v>10</v>
      </c>
      <c r="L266" s="7">
        <v>0.30299999999999999</v>
      </c>
      <c r="M266" s="7">
        <v>583333.32999999996</v>
      </c>
      <c r="N266" s="7">
        <f t="shared" si="5"/>
        <v>176749.99898999999</v>
      </c>
      <c r="O266" s="6" t="s">
        <v>8</v>
      </c>
      <c r="P266" s="8"/>
      <c r="Q266" s="6"/>
      <c r="R266" s="6"/>
      <c r="S266" s="9" t="s">
        <v>2849</v>
      </c>
      <c r="T266" s="6" t="s">
        <v>3076</v>
      </c>
      <c r="U266" s="6" t="s">
        <v>3075</v>
      </c>
    </row>
    <row r="267" spans="1:21" x14ac:dyDescent="0.25">
      <c r="A267" s="3" t="s">
        <v>3082</v>
      </c>
      <c r="B267" s="3" t="s">
        <v>3085</v>
      </c>
      <c r="C267" s="3" t="s">
        <v>1950</v>
      </c>
      <c r="D267" s="3" t="s">
        <v>1953</v>
      </c>
      <c r="E267" s="4">
        <v>293743</v>
      </c>
      <c r="F267" s="5" t="s">
        <v>1516</v>
      </c>
      <c r="G267" s="5" t="s">
        <v>1517</v>
      </c>
      <c r="H267" s="3" t="s">
        <v>1954</v>
      </c>
      <c r="I267" s="3"/>
      <c r="J267" s="3"/>
      <c r="K267" s="6" t="s">
        <v>10</v>
      </c>
      <c r="L267" s="7">
        <v>1.2999999999999999E-2</v>
      </c>
      <c r="M267" s="7">
        <v>318931.53999999998</v>
      </c>
      <c r="N267" s="7">
        <f t="shared" si="5"/>
        <v>4146.1100199999992</v>
      </c>
      <c r="O267" s="6" t="s">
        <v>8</v>
      </c>
      <c r="P267" s="8"/>
      <c r="Q267" s="6"/>
      <c r="R267" s="6"/>
      <c r="S267" s="9" t="s">
        <v>2850</v>
      </c>
      <c r="T267" s="6" t="s">
        <v>3076</v>
      </c>
      <c r="U267" s="6" t="s">
        <v>3075</v>
      </c>
    </row>
    <row r="268" spans="1:21" x14ac:dyDescent="0.25">
      <c r="A268" s="3" t="s">
        <v>3082</v>
      </c>
      <c r="B268" s="3" t="s">
        <v>3085</v>
      </c>
      <c r="C268" s="3" t="s">
        <v>1950</v>
      </c>
      <c r="D268" s="3" t="s">
        <v>1953</v>
      </c>
      <c r="E268" s="4">
        <v>293973</v>
      </c>
      <c r="F268" s="5" t="s">
        <v>1518</v>
      </c>
      <c r="G268" s="5" t="s">
        <v>1519</v>
      </c>
      <c r="H268" s="3" t="s">
        <v>1954</v>
      </c>
      <c r="I268" s="3"/>
      <c r="J268" s="3"/>
      <c r="K268" s="6" t="s">
        <v>10</v>
      </c>
      <c r="L268" s="7">
        <v>1.7999999999999999E-2</v>
      </c>
      <c r="M268" s="7">
        <v>283431.67</v>
      </c>
      <c r="N268" s="7">
        <f t="shared" si="5"/>
        <v>5101.7700599999989</v>
      </c>
      <c r="O268" s="6" t="s">
        <v>8</v>
      </c>
      <c r="P268" s="8"/>
      <c r="Q268" s="6"/>
      <c r="R268" s="6"/>
      <c r="S268" s="9" t="s">
        <v>2851</v>
      </c>
      <c r="T268" s="6" t="s">
        <v>3076</v>
      </c>
      <c r="U268" s="6" t="s">
        <v>3075</v>
      </c>
    </row>
    <row r="269" spans="1:21" x14ac:dyDescent="0.25">
      <c r="A269" s="3" t="s">
        <v>3082</v>
      </c>
      <c r="B269" s="3" t="s">
        <v>3085</v>
      </c>
      <c r="C269" s="3" t="s">
        <v>1950</v>
      </c>
      <c r="D269" s="3" t="s">
        <v>1953</v>
      </c>
      <c r="E269" s="4">
        <v>292558</v>
      </c>
      <c r="F269" s="5" t="s">
        <v>1524</v>
      </c>
      <c r="G269" s="5" t="s">
        <v>1525</v>
      </c>
      <c r="H269" s="3" t="s">
        <v>1954</v>
      </c>
      <c r="I269" s="3"/>
      <c r="J269" s="3"/>
      <c r="K269" s="6" t="s">
        <v>10</v>
      </c>
      <c r="L269" s="7">
        <v>2.3E-2</v>
      </c>
      <c r="M269" s="7">
        <v>567500</v>
      </c>
      <c r="N269" s="7">
        <f t="shared" si="5"/>
        <v>13052.5</v>
      </c>
      <c r="O269" s="6" t="s">
        <v>8</v>
      </c>
      <c r="P269" s="8"/>
      <c r="Q269" s="6"/>
      <c r="R269" s="6"/>
      <c r="S269" s="9" t="s">
        <v>2854</v>
      </c>
      <c r="T269" s="6" t="s">
        <v>3076</v>
      </c>
      <c r="U269" s="6" t="s">
        <v>3075</v>
      </c>
    </row>
    <row r="270" spans="1:21" x14ac:dyDescent="0.25">
      <c r="A270" s="3" t="s">
        <v>3082</v>
      </c>
      <c r="B270" s="3" t="s">
        <v>3085</v>
      </c>
      <c r="C270" s="3" t="s">
        <v>1950</v>
      </c>
      <c r="D270" s="3" t="s">
        <v>1953</v>
      </c>
      <c r="E270" s="4">
        <v>292632</v>
      </c>
      <c r="F270" s="5" t="s">
        <v>1570</v>
      </c>
      <c r="G270" s="5" t="s">
        <v>1571</v>
      </c>
      <c r="H270" s="3" t="s">
        <v>1954</v>
      </c>
      <c r="I270" s="3"/>
      <c r="J270" s="3"/>
      <c r="K270" s="6" t="s">
        <v>10</v>
      </c>
      <c r="L270" s="7">
        <v>0.02</v>
      </c>
      <c r="M270" s="7">
        <v>625000</v>
      </c>
      <c r="N270" s="7">
        <f t="shared" si="5"/>
        <v>12500</v>
      </c>
      <c r="O270" s="6" t="s">
        <v>8</v>
      </c>
      <c r="P270" s="8"/>
      <c r="Q270" s="6"/>
      <c r="R270" s="6"/>
      <c r="S270" s="9" t="s">
        <v>2879</v>
      </c>
      <c r="T270" s="6" t="s">
        <v>3076</v>
      </c>
      <c r="U270" s="6" t="s">
        <v>3075</v>
      </c>
    </row>
    <row r="271" spans="1:21" x14ac:dyDescent="0.25">
      <c r="A271" s="3" t="s">
        <v>3082</v>
      </c>
      <c r="B271" s="3" t="s">
        <v>3085</v>
      </c>
      <c r="C271" s="3" t="s">
        <v>1950</v>
      </c>
      <c r="D271" s="3" t="s">
        <v>1953</v>
      </c>
      <c r="E271" s="4">
        <v>293513</v>
      </c>
      <c r="F271" s="5" t="s">
        <v>1572</v>
      </c>
      <c r="G271" s="5" t="s">
        <v>1573</v>
      </c>
      <c r="H271" s="3" t="s">
        <v>1954</v>
      </c>
      <c r="I271" s="3"/>
      <c r="J271" s="3"/>
      <c r="K271" s="6" t="s">
        <v>10</v>
      </c>
      <c r="L271" s="7">
        <v>3.3000000000000002E-2</v>
      </c>
      <c r="M271" s="7">
        <v>708333.33</v>
      </c>
      <c r="N271" s="7">
        <f t="shared" si="5"/>
        <v>23374.999889999999</v>
      </c>
      <c r="O271" s="6" t="s">
        <v>8</v>
      </c>
      <c r="P271" s="8"/>
      <c r="Q271" s="6"/>
      <c r="R271" s="6"/>
      <c r="S271" s="9" t="s">
        <v>2880</v>
      </c>
      <c r="T271" s="6" t="s">
        <v>3076</v>
      </c>
      <c r="U271" s="6" t="s">
        <v>3075</v>
      </c>
    </row>
    <row r="272" spans="1:21" x14ac:dyDescent="0.25">
      <c r="A272" s="3" t="s">
        <v>3082</v>
      </c>
      <c r="B272" s="3" t="s">
        <v>3085</v>
      </c>
      <c r="C272" s="3" t="s">
        <v>1950</v>
      </c>
      <c r="D272" s="3" t="s">
        <v>2062</v>
      </c>
      <c r="E272" s="4">
        <v>294230</v>
      </c>
      <c r="F272" s="5" t="s">
        <v>1730</v>
      </c>
      <c r="G272" s="5" t="s">
        <v>1731</v>
      </c>
      <c r="H272" s="3" t="s">
        <v>2063</v>
      </c>
      <c r="I272" s="3"/>
      <c r="J272" s="3"/>
      <c r="K272" s="6" t="s">
        <v>9</v>
      </c>
      <c r="L272" s="7">
        <v>2</v>
      </c>
      <c r="M272" s="7">
        <v>3380.11</v>
      </c>
      <c r="N272" s="7">
        <f t="shared" si="5"/>
        <v>6760.22</v>
      </c>
      <c r="O272" s="6" t="s">
        <v>8</v>
      </c>
      <c r="P272" s="8"/>
      <c r="Q272" s="6"/>
      <c r="R272" s="6"/>
      <c r="S272" s="9" t="s">
        <v>2968</v>
      </c>
      <c r="T272" s="6" t="s">
        <v>3076</v>
      </c>
      <c r="U272" s="6" t="s">
        <v>3075</v>
      </c>
    </row>
    <row r="273" spans="1:21" x14ac:dyDescent="0.25">
      <c r="A273" s="3" t="s">
        <v>3082</v>
      </c>
      <c r="B273" s="3" t="s">
        <v>3085</v>
      </c>
      <c r="C273" s="3" t="s">
        <v>1950</v>
      </c>
      <c r="D273" s="3" t="s">
        <v>2062</v>
      </c>
      <c r="E273" s="4">
        <v>294353</v>
      </c>
      <c r="F273" s="5" t="s">
        <v>1740</v>
      </c>
      <c r="G273" s="5" t="s">
        <v>1741</v>
      </c>
      <c r="H273" s="3" t="s">
        <v>2074</v>
      </c>
      <c r="I273" s="3"/>
      <c r="J273" s="3"/>
      <c r="K273" s="6" t="s">
        <v>9</v>
      </c>
      <c r="L273" s="7">
        <v>8</v>
      </c>
      <c r="M273" s="7">
        <v>1250</v>
      </c>
      <c r="N273" s="7">
        <f t="shared" si="5"/>
        <v>10000</v>
      </c>
      <c r="O273" s="6" t="s">
        <v>8</v>
      </c>
      <c r="P273" s="8"/>
      <c r="Q273" s="6"/>
      <c r="R273" s="6"/>
      <c r="S273" s="9" t="s">
        <v>2973</v>
      </c>
      <c r="T273" s="6" t="s">
        <v>3076</v>
      </c>
      <c r="U273" s="6" t="s">
        <v>3075</v>
      </c>
    </row>
    <row r="274" spans="1:21" x14ac:dyDescent="0.25">
      <c r="A274" s="3" t="s">
        <v>3082</v>
      </c>
      <c r="B274" s="3" t="s">
        <v>3085</v>
      </c>
      <c r="C274" s="3" t="s">
        <v>1950</v>
      </c>
      <c r="D274" s="3" t="s">
        <v>1953</v>
      </c>
      <c r="E274" s="4">
        <v>295873</v>
      </c>
      <c r="F274" s="5" t="s">
        <v>1752</v>
      </c>
      <c r="G274" s="5" t="s">
        <v>1753</v>
      </c>
      <c r="H274" s="3" t="s">
        <v>2070</v>
      </c>
      <c r="I274" s="3"/>
      <c r="J274" s="3"/>
      <c r="K274" s="6" t="s">
        <v>12</v>
      </c>
      <c r="L274" s="7">
        <v>0.48</v>
      </c>
      <c r="M274" s="7">
        <v>283.5</v>
      </c>
      <c r="N274" s="7">
        <f t="shared" si="5"/>
        <v>136.07999999999998</v>
      </c>
      <c r="O274" s="6" t="s">
        <v>8</v>
      </c>
      <c r="P274" s="8"/>
      <c r="Q274" s="6"/>
      <c r="R274" s="6"/>
      <c r="S274" s="9" t="s">
        <v>2979</v>
      </c>
      <c r="T274" s="6" t="s">
        <v>3076</v>
      </c>
      <c r="U274" s="6" t="s">
        <v>3075</v>
      </c>
    </row>
    <row r="275" spans="1:21" x14ac:dyDescent="0.25">
      <c r="A275" s="3" t="s">
        <v>3082</v>
      </c>
      <c r="B275" s="3" t="s">
        <v>3085</v>
      </c>
      <c r="C275" s="3" t="s">
        <v>1950</v>
      </c>
      <c r="D275" s="3" t="s">
        <v>1953</v>
      </c>
      <c r="E275" s="4">
        <v>294445</v>
      </c>
      <c r="F275" s="5" t="s">
        <v>1783</v>
      </c>
      <c r="G275" s="5" t="s">
        <v>1784</v>
      </c>
      <c r="H275" s="3" t="s">
        <v>1999</v>
      </c>
      <c r="I275" s="3"/>
      <c r="J275" s="3"/>
      <c r="K275" s="6" t="s">
        <v>12</v>
      </c>
      <c r="L275" s="7">
        <v>20.100000000000001</v>
      </c>
      <c r="M275" s="7">
        <v>466</v>
      </c>
      <c r="N275" s="7">
        <f t="shared" si="5"/>
        <v>9366.6</v>
      </c>
      <c r="O275" s="6" t="s">
        <v>8</v>
      </c>
      <c r="P275" s="8"/>
      <c r="Q275" s="6"/>
      <c r="R275" s="6"/>
      <c r="S275" s="9" t="s">
        <v>2995</v>
      </c>
      <c r="T275" s="6" t="s">
        <v>3076</v>
      </c>
      <c r="U275" s="6" t="s">
        <v>3075</v>
      </c>
    </row>
    <row r="276" spans="1:21" x14ac:dyDescent="0.25">
      <c r="A276" s="3" t="s">
        <v>3082</v>
      </c>
      <c r="B276" s="3" t="s">
        <v>3085</v>
      </c>
      <c r="C276" s="3" t="s">
        <v>1950</v>
      </c>
      <c r="D276" s="3" t="s">
        <v>2062</v>
      </c>
      <c r="E276" s="4">
        <v>294682</v>
      </c>
      <c r="F276" s="5" t="s">
        <v>1789</v>
      </c>
      <c r="G276" s="5" t="s">
        <v>1790</v>
      </c>
      <c r="H276" s="3" t="s">
        <v>2074</v>
      </c>
      <c r="I276" s="3"/>
      <c r="J276" s="3"/>
      <c r="K276" s="6" t="s">
        <v>12</v>
      </c>
      <c r="L276" s="7">
        <v>7.8</v>
      </c>
      <c r="M276" s="7">
        <v>1060</v>
      </c>
      <c r="N276" s="7">
        <f t="shared" si="5"/>
        <v>8268</v>
      </c>
      <c r="O276" s="6" t="s">
        <v>8</v>
      </c>
      <c r="P276" s="8"/>
      <c r="Q276" s="6"/>
      <c r="R276" s="6"/>
      <c r="S276" s="9" t="s">
        <v>2998</v>
      </c>
      <c r="T276" s="6" t="s">
        <v>3076</v>
      </c>
      <c r="U276" s="6" t="s">
        <v>3075</v>
      </c>
    </row>
    <row r="277" spans="1:21" x14ac:dyDescent="0.25">
      <c r="A277" s="3" t="s">
        <v>3082</v>
      </c>
      <c r="B277" s="3" t="s">
        <v>3085</v>
      </c>
      <c r="C277" s="3" t="s">
        <v>1950</v>
      </c>
      <c r="D277" s="3" t="s">
        <v>2062</v>
      </c>
      <c r="E277" s="4">
        <v>294421</v>
      </c>
      <c r="F277" s="5" t="s">
        <v>1791</v>
      </c>
      <c r="G277" s="5" t="s">
        <v>1792</v>
      </c>
      <c r="H277" s="3" t="s">
        <v>2074</v>
      </c>
      <c r="I277" s="3"/>
      <c r="J277" s="3"/>
      <c r="K277" s="6" t="s">
        <v>12</v>
      </c>
      <c r="L277" s="7">
        <v>2.9</v>
      </c>
      <c r="M277" s="7">
        <v>2160</v>
      </c>
      <c r="N277" s="7">
        <f t="shared" si="5"/>
        <v>6264</v>
      </c>
      <c r="O277" s="6" t="s">
        <v>8</v>
      </c>
      <c r="P277" s="8"/>
      <c r="Q277" s="6"/>
      <c r="R277" s="6"/>
      <c r="S277" s="9" t="s">
        <v>2999</v>
      </c>
      <c r="T277" s="6" t="s">
        <v>3076</v>
      </c>
      <c r="U277" s="6" t="s">
        <v>3075</v>
      </c>
    </row>
    <row r="278" spans="1:21" x14ac:dyDescent="0.25">
      <c r="A278" s="3" t="s">
        <v>3082</v>
      </c>
      <c r="B278" s="3" t="s">
        <v>3085</v>
      </c>
      <c r="C278" s="3" t="s">
        <v>1950</v>
      </c>
      <c r="D278" s="3" t="s">
        <v>2062</v>
      </c>
      <c r="E278" s="4">
        <v>294982</v>
      </c>
      <c r="F278" s="5" t="s">
        <v>1797</v>
      </c>
      <c r="G278" s="5" t="s">
        <v>1798</v>
      </c>
      <c r="H278" s="3" t="s">
        <v>2078</v>
      </c>
      <c r="I278" s="3"/>
      <c r="J278" s="3"/>
      <c r="K278" s="6" t="s">
        <v>12</v>
      </c>
      <c r="L278" s="7">
        <v>1.1100000000000001</v>
      </c>
      <c r="M278" s="7">
        <v>1165.25</v>
      </c>
      <c r="N278" s="7">
        <f t="shared" si="5"/>
        <v>1293.4275</v>
      </c>
      <c r="O278" s="6" t="s">
        <v>8</v>
      </c>
      <c r="P278" s="8"/>
      <c r="Q278" s="6"/>
      <c r="R278" s="6"/>
      <c r="S278" s="9" t="s">
        <v>3002</v>
      </c>
      <c r="T278" s="6" t="s">
        <v>3076</v>
      </c>
      <c r="U278" s="6" t="s">
        <v>3075</v>
      </c>
    </row>
    <row r="279" spans="1:21" x14ac:dyDescent="0.25">
      <c r="A279" s="3" t="s">
        <v>3082</v>
      </c>
      <c r="B279" s="3" t="s">
        <v>3085</v>
      </c>
      <c r="C279" s="3" t="s">
        <v>1950</v>
      </c>
      <c r="D279" s="3" t="s">
        <v>2062</v>
      </c>
      <c r="E279" s="4">
        <v>295075</v>
      </c>
      <c r="F279" s="5" t="s">
        <v>1799</v>
      </c>
      <c r="G279" s="5" t="s">
        <v>1800</v>
      </c>
      <c r="H279" s="3" t="s">
        <v>2078</v>
      </c>
      <c r="I279" s="3"/>
      <c r="J279" s="3"/>
      <c r="K279" s="6" t="s">
        <v>12</v>
      </c>
      <c r="L279" s="7">
        <v>2.58</v>
      </c>
      <c r="M279" s="7">
        <v>1165.25</v>
      </c>
      <c r="N279" s="7">
        <f t="shared" si="5"/>
        <v>3006.3450000000003</v>
      </c>
      <c r="O279" s="6" t="s">
        <v>8</v>
      </c>
      <c r="P279" s="8"/>
      <c r="Q279" s="6"/>
      <c r="R279" s="6"/>
      <c r="S279" s="9" t="s">
        <v>3003</v>
      </c>
      <c r="T279" s="6" t="s">
        <v>3076</v>
      </c>
      <c r="U279" s="6" t="s">
        <v>3075</v>
      </c>
    </row>
    <row r="280" spans="1:21" x14ac:dyDescent="0.25">
      <c r="A280" s="3" t="s">
        <v>3082</v>
      </c>
      <c r="B280" s="3" t="s">
        <v>3085</v>
      </c>
      <c r="C280" s="3" t="s">
        <v>1950</v>
      </c>
      <c r="D280" s="3" t="s">
        <v>1953</v>
      </c>
      <c r="E280" s="4">
        <v>294132</v>
      </c>
      <c r="F280" s="5" t="s">
        <v>1805</v>
      </c>
      <c r="G280" s="5" t="s">
        <v>1806</v>
      </c>
      <c r="H280" s="3" t="s">
        <v>1954</v>
      </c>
      <c r="I280" s="3"/>
      <c r="J280" s="3"/>
      <c r="K280" s="6" t="s">
        <v>10</v>
      </c>
      <c r="L280" s="7">
        <v>5.0000000000000001E-3</v>
      </c>
      <c r="M280" s="7">
        <v>610000</v>
      </c>
      <c r="N280" s="7">
        <f t="shared" si="5"/>
        <v>3050</v>
      </c>
      <c r="O280" s="6" t="s">
        <v>8</v>
      </c>
      <c r="P280" s="8"/>
      <c r="Q280" s="6"/>
      <c r="R280" s="6"/>
      <c r="S280" s="9" t="s">
        <v>3006</v>
      </c>
      <c r="T280" s="6" t="s">
        <v>3076</v>
      </c>
      <c r="U280" s="6" t="s">
        <v>3075</v>
      </c>
    </row>
    <row r="281" spans="1:21" x14ac:dyDescent="0.25">
      <c r="A281" s="3" t="s">
        <v>3082</v>
      </c>
      <c r="B281" s="3" t="s">
        <v>3085</v>
      </c>
      <c r="C281" s="3" t="s">
        <v>1950</v>
      </c>
      <c r="D281" s="3" t="s">
        <v>1953</v>
      </c>
      <c r="E281" s="4">
        <v>294453</v>
      </c>
      <c r="F281" s="5" t="s">
        <v>1807</v>
      </c>
      <c r="G281" s="5" t="s">
        <v>1808</v>
      </c>
      <c r="H281" s="3" t="s">
        <v>1954</v>
      </c>
      <c r="I281" s="3"/>
      <c r="J281" s="3"/>
      <c r="K281" s="6" t="s">
        <v>10</v>
      </c>
      <c r="L281" s="7">
        <v>1.2E-2</v>
      </c>
      <c r="M281" s="7">
        <v>777048.33</v>
      </c>
      <c r="N281" s="7">
        <f t="shared" si="5"/>
        <v>9324.5799599999991</v>
      </c>
      <c r="O281" s="6" t="s">
        <v>8</v>
      </c>
      <c r="P281" s="8"/>
      <c r="Q281" s="6"/>
      <c r="R281" s="6"/>
      <c r="S281" s="9" t="s">
        <v>3007</v>
      </c>
      <c r="T281" s="6" t="s">
        <v>3076</v>
      </c>
      <c r="U281" s="6" t="s">
        <v>3075</v>
      </c>
    </row>
    <row r="282" spans="1:21" x14ac:dyDescent="0.25">
      <c r="A282" s="3" t="s">
        <v>3082</v>
      </c>
      <c r="B282" s="3" t="s">
        <v>3085</v>
      </c>
      <c r="C282" s="3" t="s">
        <v>1950</v>
      </c>
      <c r="D282" s="3" t="s">
        <v>1953</v>
      </c>
      <c r="E282" s="4">
        <v>296138</v>
      </c>
      <c r="F282" s="5" t="s">
        <v>1809</v>
      </c>
      <c r="G282" s="5" t="s">
        <v>1810</v>
      </c>
      <c r="H282" s="3" t="s">
        <v>1954</v>
      </c>
      <c r="I282" s="3"/>
      <c r="J282" s="3"/>
      <c r="K282" s="6" t="s">
        <v>10</v>
      </c>
      <c r="L282" s="10">
        <v>2E-3</v>
      </c>
      <c r="M282" s="7">
        <v>238735</v>
      </c>
      <c r="N282" s="7">
        <f t="shared" si="5"/>
        <v>477.47</v>
      </c>
      <c r="O282" s="6" t="s">
        <v>8</v>
      </c>
      <c r="P282" s="8"/>
      <c r="Q282" s="6"/>
      <c r="R282" s="6"/>
      <c r="S282" s="9" t="s">
        <v>3008</v>
      </c>
      <c r="T282" s="6" t="s">
        <v>3076</v>
      </c>
      <c r="U282" s="6" t="s">
        <v>3075</v>
      </c>
    </row>
    <row r="283" spans="1:21" x14ac:dyDescent="0.25">
      <c r="A283" s="3" t="s">
        <v>3082</v>
      </c>
      <c r="B283" s="3" t="s">
        <v>3085</v>
      </c>
      <c r="C283" s="3" t="s">
        <v>1950</v>
      </c>
      <c r="D283" s="3" t="s">
        <v>1953</v>
      </c>
      <c r="E283" s="4">
        <v>294234</v>
      </c>
      <c r="F283" s="5" t="s">
        <v>1811</v>
      </c>
      <c r="G283" s="5" t="s">
        <v>1812</v>
      </c>
      <c r="H283" s="3" t="s">
        <v>1954</v>
      </c>
      <c r="I283" s="3"/>
      <c r="J283" s="3"/>
      <c r="K283" s="6" t="s">
        <v>10</v>
      </c>
      <c r="L283" s="7">
        <v>2.9000000000000001E-2</v>
      </c>
      <c r="M283" s="7">
        <v>371802.41</v>
      </c>
      <c r="N283" s="7">
        <f t="shared" si="5"/>
        <v>10782.26989</v>
      </c>
      <c r="O283" s="6" t="s">
        <v>8</v>
      </c>
      <c r="P283" s="8"/>
      <c r="Q283" s="6"/>
      <c r="R283" s="6"/>
      <c r="S283" s="9" t="s">
        <v>3009</v>
      </c>
      <c r="T283" s="6" t="s">
        <v>3076</v>
      </c>
      <c r="U283" s="6" t="s">
        <v>3075</v>
      </c>
    </row>
    <row r="284" spans="1:21" x14ac:dyDescent="0.25">
      <c r="A284" s="3" t="s">
        <v>3082</v>
      </c>
      <c r="B284" s="3" t="s">
        <v>3085</v>
      </c>
      <c r="C284" s="3" t="s">
        <v>1950</v>
      </c>
      <c r="D284" s="3" t="s">
        <v>1953</v>
      </c>
      <c r="E284" s="4">
        <v>295120</v>
      </c>
      <c r="F284" s="5" t="s">
        <v>1813</v>
      </c>
      <c r="G284" s="5" t="s">
        <v>1814</v>
      </c>
      <c r="H284" s="3" t="s">
        <v>1954</v>
      </c>
      <c r="I284" s="3"/>
      <c r="J284" s="3"/>
      <c r="K284" s="6" t="s">
        <v>10</v>
      </c>
      <c r="L284" s="10">
        <v>4.0000000000000001E-3</v>
      </c>
      <c r="M284" s="7">
        <v>284140</v>
      </c>
      <c r="N284" s="7">
        <f t="shared" si="5"/>
        <v>1136.56</v>
      </c>
      <c r="O284" s="6" t="s">
        <v>8</v>
      </c>
      <c r="P284" s="8"/>
      <c r="Q284" s="6"/>
      <c r="R284" s="6"/>
      <c r="S284" s="9" t="s">
        <v>3010</v>
      </c>
      <c r="T284" s="6" t="s">
        <v>3076</v>
      </c>
      <c r="U284" s="6" t="s">
        <v>3075</v>
      </c>
    </row>
    <row r="285" spans="1:21" x14ac:dyDescent="0.25">
      <c r="A285" s="3" t="s">
        <v>3082</v>
      </c>
      <c r="B285" s="3" t="s">
        <v>3085</v>
      </c>
      <c r="C285" s="3" t="s">
        <v>1950</v>
      </c>
      <c r="D285" s="3" t="s">
        <v>1953</v>
      </c>
      <c r="E285" s="4">
        <v>295468</v>
      </c>
      <c r="F285" s="5" t="s">
        <v>1815</v>
      </c>
      <c r="G285" s="5" t="s">
        <v>1816</v>
      </c>
      <c r="H285" s="3" t="s">
        <v>1954</v>
      </c>
      <c r="I285" s="3"/>
      <c r="J285" s="3"/>
      <c r="K285" s="6" t="s">
        <v>10</v>
      </c>
      <c r="L285" s="7">
        <v>5.0000000000000001E-3</v>
      </c>
      <c r="M285" s="7">
        <v>275520</v>
      </c>
      <c r="N285" s="7">
        <f t="shared" si="5"/>
        <v>1377.6000000000001</v>
      </c>
      <c r="O285" s="6" t="s">
        <v>8</v>
      </c>
      <c r="P285" s="8"/>
      <c r="Q285" s="6"/>
      <c r="R285" s="6"/>
      <c r="S285" s="9" t="s">
        <v>3011</v>
      </c>
      <c r="T285" s="6" t="s">
        <v>3076</v>
      </c>
      <c r="U285" s="6" t="s">
        <v>3075</v>
      </c>
    </row>
    <row r="286" spans="1:21" x14ac:dyDescent="0.25">
      <c r="A286" s="3" t="s">
        <v>3082</v>
      </c>
      <c r="B286" s="3" t="s">
        <v>3085</v>
      </c>
      <c r="C286" s="3" t="s">
        <v>1950</v>
      </c>
      <c r="D286" s="3" t="s">
        <v>1953</v>
      </c>
      <c r="E286" s="4">
        <v>295696</v>
      </c>
      <c r="F286" s="5" t="s">
        <v>1817</v>
      </c>
      <c r="G286" s="5" t="s">
        <v>1818</v>
      </c>
      <c r="H286" s="3" t="s">
        <v>1954</v>
      </c>
      <c r="I286" s="3"/>
      <c r="J286" s="3"/>
      <c r="K286" s="6" t="s">
        <v>10</v>
      </c>
      <c r="L286" s="7">
        <v>7.0000000000000001E-3</v>
      </c>
      <c r="M286" s="7">
        <v>261788.57</v>
      </c>
      <c r="N286" s="7">
        <f t="shared" ref="N286:N349" si="6">M286*L286</f>
        <v>1832.51999</v>
      </c>
      <c r="O286" s="6" t="s">
        <v>8</v>
      </c>
      <c r="P286" s="8"/>
      <c r="Q286" s="6"/>
      <c r="R286" s="6"/>
      <c r="S286" s="9" t="s">
        <v>3012</v>
      </c>
      <c r="T286" s="6" t="s">
        <v>3076</v>
      </c>
      <c r="U286" s="6" t="s">
        <v>3075</v>
      </c>
    </row>
    <row r="287" spans="1:21" x14ac:dyDescent="0.25">
      <c r="A287" s="3" t="s">
        <v>3082</v>
      </c>
      <c r="B287" s="3" t="s">
        <v>3085</v>
      </c>
      <c r="C287" s="3" t="s">
        <v>1950</v>
      </c>
      <c r="D287" s="3" t="s">
        <v>1953</v>
      </c>
      <c r="E287" s="4">
        <v>295734</v>
      </c>
      <c r="F287" s="5" t="s">
        <v>1819</v>
      </c>
      <c r="G287" s="5" t="s">
        <v>1820</v>
      </c>
      <c r="H287" s="3" t="s">
        <v>1954</v>
      </c>
      <c r="I287" s="3"/>
      <c r="J287" s="3"/>
      <c r="K287" s="6" t="s">
        <v>10</v>
      </c>
      <c r="L287" s="7">
        <v>1.7999999999999999E-2</v>
      </c>
      <c r="M287" s="7">
        <v>261447.78</v>
      </c>
      <c r="N287" s="7">
        <f t="shared" si="6"/>
        <v>4706.0600399999994</v>
      </c>
      <c r="O287" s="6" t="s">
        <v>8</v>
      </c>
      <c r="P287" s="8"/>
      <c r="Q287" s="6"/>
      <c r="R287" s="6"/>
      <c r="S287" s="9" t="s">
        <v>3013</v>
      </c>
      <c r="T287" s="6" t="s">
        <v>3076</v>
      </c>
      <c r="U287" s="6" t="s">
        <v>3075</v>
      </c>
    </row>
    <row r="288" spans="1:21" x14ac:dyDescent="0.25">
      <c r="A288" s="3" t="s">
        <v>3082</v>
      </c>
      <c r="B288" s="3" t="s">
        <v>3085</v>
      </c>
      <c r="C288" s="3" t="s">
        <v>1950</v>
      </c>
      <c r="D288" s="3" t="s">
        <v>2062</v>
      </c>
      <c r="E288" s="4">
        <v>296233</v>
      </c>
      <c r="F288" s="5" t="s">
        <v>1821</v>
      </c>
      <c r="G288" s="5" t="s">
        <v>1822</v>
      </c>
      <c r="H288" s="3" t="s">
        <v>2080</v>
      </c>
      <c r="I288" s="3"/>
      <c r="J288" s="3"/>
      <c r="K288" s="6" t="s">
        <v>16</v>
      </c>
      <c r="L288" s="7">
        <v>1.53</v>
      </c>
      <c r="M288" s="7">
        <v>122.5</v>
      </c>
      <c r="N288" s="7">
        <f t="shared" si="6"/>
        <v>187.42500000000001</v>
      </c>
      <c r="O288" s="6" t="s">
        <v>8</v>
      </c>
      <c r="P288" s="8"/>
      <c r="Q288" s="6"/>
      <c r="R288" s="6"/>
      <c r="S288" s="9" t="s">
        <v>3014</v>
      </c>
      <c r="T288" s="6" t="s">
        <v>3076</v>
      </c>
      <c r="U288" s="6" t="s">
        <v>3075</v>
      </c>
    </row>
    <row r="289" spans="1:21" x14ac:dyDescent="0.25">
      <c r="A289" s="3" t="s">
        <v>3082</v>
      </c>
      <c r="B289" s="3" t="s">
        <v>3085</v>
      </c>
      <c r="C289" s="3" t="s">
        <v>1950</v>
      </c>
      <c r="D289" s="3" t="s">
        <v>2062</v>
      </c>
      <c r="E289" s="4">
        <v>307407</v>
      </c>
      <c r="F289" s="5" t="s">
        <v>1903</v>
      </c>
      <c r="G289" s="5" t="s">
        <v>1904</v>
      </c>
      <c r="H289" s="3" t="s">
        <v>2072</v>
      </c>
      <c r="I289" s="3"/>
      <c r="J289" s="3"/>
      <c r="K289" s="6" t="s">
        <v>12</v>
      </c>
      <c r="L289" s="7">
        <v>22.9</v>
      </c>
      <c r="M289" s="7">
        <v>265.76</v>
      </c>
      <c r="N289" s="7">
        <f t="shared" si="6"/>
        <v>6085.9039999999995</v>
      </c>
      <c r="O289" s="6" t="s">
        <v>8</v>
      </c>
      <c r="P289" s="8"/>
      <c r="Q289" s="6"/>
      <c r="R289" s="6"/>
      <c r="S289" s="9" t="s">
        <v>3056</v>
      </c>
      <c r="T289" s="6" t="s">
        <v>3076</v>
      </c>
      <c r="U289" s="6" t="s">
        <v>3075</v>
      </c>
    </row>
    <row r="290" spans="1:21" x14ac:dyDescent="0.25">
      <c r="A290" s="3" t="s">
        <v>3081</v>
      </c>
      <c r="B290" s="3" t="s">
        <v>3083</v>
      </c>
      <c r="C290" s="3" t="s">
        <v>1947</v>
      </c>
      <c r="D290" s="3" t="s">
        <v>1948</v>
      </c>
      <c r="E290" s="4">
        <v>301385</v>
      </c>
      <c r="F290" s="5" t="s">
        <v>50</v>
      </c>
      <c r="G290" s="5" t="s">
        <v>51</v>
      </c>
      <c r="H290" s="3" t="s">
        <v>1949</v>
      </c>
      <c r="I290" s="3"/>
      <c r="J290" s="3"/>
      <c r="K290" s="6" t="s">
        <v>10</v>
      </c>
      <c r="L290" s="7">
        <v>1.5109999999999999</v>
      </c>
      <c r="M290" s="7">
        <v>48000</v>
      </c>
      <c r="N290" s="7">
        <f t="shared" si="6"/>
        <v>72528</v>
      </c>
      <c r="O290" s="6" t="s">
        <v>8</v>
      </c>
      <c r="P290" s="8"/>
      <c r="Q290" s="6"/>
      <c r="R290" s="6"/>
      <c r="S290" s="9" t="s">
        <v>2101</v>
      </c>
      <c r="T290" s="6" t="s">
        <v>3070</v>
      </c>
      <c r="U290" s="6" t="s">
        <v>3069</v>
      </c>
    </row>
    <row r="291" spans="1:21" x14ac:dyDescent="0.25">
      <c r="A291" s="3" t="s">
        <v>3081</v>
      </c>
      <c r="B291" s="3" t="s">
        <v>3083</v>
      </c>
      <c r="C291" s="3" t="s">
        <v>1947</v>
      </c>
      <c r="D291" s="3" t="s">
        <v>1948</v>
      </c>
      <c r="E291" s="4">
        <v>303480</v>
      </c>
      <c r="F291" s="5" t="s">
        <v>52</v>
      </c>
      <c r="G291" s="5" t="s">
        <v>53</v>
      </c>
      <c r="H291" s="3" t="s">
        <v>1949</v>
      </c>
      <c r="I291" s="3"/>
      <c r="J291" s="3"/>
      <c r="K291" s="6" t="s">
        <v>10</v>
      </c>
      <c r="L291" s="7">
        <v>0.16500000000000001</v>
      </c>
      <c r="M291" s="7">
        <v>55000</v>
      </c>
      <c r="N291" s="7">
        <f t="shared" si="6"/>
        <v>9075</v>
      </c>
      <c r="O291" s="6" t="s">
        <v>8</v>
      </c>
      <c r="P291" s="8"/>
      <c r="Q291" s="6"/>
      <c r="R291" s="6"/>
      <c r="S291" s="9" t="s">
        <v>2102</v>
      </c>
      <c r="T291" s="6" t="s">
        <v>3070</v>
      </c>
      <c r="U291" s="6" t="s">
        <v>3069</v>
      </c>
    </row>
    <row r="292" spans="1:21" x14ac:dyDescent="0.25">
      <c r="A292" s="3" t="s">
        <v>3081</v>
      </c>
      <c r="B292" s="3" t="s">
        <v>3083</v>
      </c>
      <c r="C292" s="3" t="s">
        <v>1947</v>
      </c>
      <c r="D292" s="3" t="s">
        <v>1948</v>
      </c>
      <c r="E292" s="4">
        <v>303489</v>
      </c>
      <c r="F292" s="5" t="s">
        <v>55</v>
      </c>
      <c r="G292" s="5" t="s">
        <v>56</v>
      </c>
      <c r="H292" s="3" t="s">
        <v>1949</v>
      </c>
      <c r="I292" s="3"/>
      <c r="J292" s="3"/>
      <c r="K292" s="6" t="s">
        <v>10</v>
      </c>
      <c r="L292" s="7">
        <v>0.28599999999999998</v>
      </c>
      <c r="M292" s="7">
        <v>50000</v>
      </c>
      <c r="N292" s="7">
        <f t="shared" si="6"/>
        <v>14299.999999999998</v>
      </c>
      <c r="O292" s="6" t="s">
        <v>8</v>
      </c>
      <c r="P292" s="8"/>
      <c r="Q292" s="6"/>
      <c r="R292" s="6"/>
      <c r="S292" s="9" t="s">
        <v>2103</v>
      </c>
      <c r="T292" s="6" t="s">
        <v>3070</v>
      </c>
      <c r="U292" s="6" t="s">
        <v>3069</v>
      </c>
    </row>
    <row r="293" spans="1:21" x14ac:dyDescent="0.25">
      <c r="A293" s="3" t="s">
        <v>3081</v>
      </c>
      <c r="B293" s="3" t="s">
        <v>3083</v>
      </c>
      <c r="C293" s="3" t="s">
        <v>1947</v>
      </c>
      <c r="D293" s="3" t="s">
        <v>1948</v>
      </c>
      <c r="E293" s="4">
        <v>303484</v>
      </c>
      <c r="F293" s="5" t="s">
        <v>57</v>
      </c>
      <c r="G293" s="5" t="s">
        <v>58</v>
      </c>
      <c r="H293" s="3" t="s">
        <v>1949</v>
      </c>
      <c r="I293" s="3"/>
      <c r="J293" s="3"/>
      <c r="K293" s="6" t="s">
        <v>10</v>
      </c>
      <c r="L293" s="7">
        <v>0.15</v>
      </c>
      <c r="M293" s="7">
        <v>39023.730000000003</v>
      </c>
      <c r="N293" s="7">
        <f t="shared" si="6"/>
        <v>5853.5595000000003</v>
      </c>
      <c r="O293" s="6" t="s">
        <v>8</v>
      </c>
      <c r="P293" s="8"/>
      <c r="Q293" s="6"/>
      <c r="R293" s="6"/>
      <c r="S293" s="9" t="s">
        <v>2104</v>
      </c>
      <c r="T293" s="6" t="s">
        <v>3070</v>
      </c>
      <c r="U293" s="6" t="s">
        <v>3069</v>
      </c>
    </row>
    <row r="294" spans="1:21" x14ac:dyDescent="0.25">
      <c r="A294" s="3" t="s">
        <v>3081</v>
      </c>
      <c r="B294" s="3" t="s">
        <v>3083</v>
      </c>
      <c r="C294" s="3" t="s">
        <v>1947</v>
      </c>
      <c r="D294" s="3" t="s">
        <v>1948</v>
      </c>
      <c r="E294" s="4">
        <v>303488</v>
      </c>
      <c r="F294" s="5" t="s">
        <v>59</v>
      </c>
      <c r="G294" s="5" t="s">
        <v>60</v>
      </c>
      <c r="H294" s="3" t="s">
        <v>1949</v>
      </c>
      <c r="I294" s="3"/>
      <c r="J294" s="3"/>
      <c r="K294" s="6" t="s">
        <v>10</v>
      </c>
      <c r="L294" s="7">
        <v>6.48</v>
      </c>
      <c r="M294" s="7">
        <v>52400</v>
      </c>
      <c r="N294" s="7">
        <f t="shared" si="6"/>
        <v>339552</v>
      </c>
      <c r="O294" s="6" t="s">
        <v>8</v>
      </c>
      <c r="P294" s="8"/>
      <c r="Q294" s="6"/>
      <c r="R294" s="6"/>
      <c r="S294" s="9" t="s">
        <v>2105</v>
      </c>
      <c r="T294" s="6" t="s">
        <v>3070</v>
      </c>
      <c r="U294" s="6" t="s">
        <v>3069</v>
      </c>
    </row>
    <row r="295" spans="1:21" x14ac:dyDescent="0.25">
      <c r="A295" s="3" t="s">
        <v>3081</v>
      </c>
      <c r="B295" s="3" t="s">
        <v>3083</v>
      </c>
      <c r="C295" s="3" t="s">
        <v>1947</v>
      </c>
      <c r="D295" s="3" t="s">
        <v>1948</v>
      </c>
      <c r="E295" s="4">
        <v>303482</v>
      </c>
      <c r="F295" s="5" t="s">
        <v>61</v>
      </c>
      <c r="G295" s="5" t="s">
        <v>62</v>
      </c>
      <c r="H295" s="3" t="s">
        <v>1949</v>
      </c>
      <c r="I295" s="3"/>
      <c r="J295" s="3"/>
      <c r="K295" s="6" t="s">
        <v>10</v>
      </c>
      <c r="L295" s="7">
        <v>0.32500000000000001</v>
      </c>
      <c r="M295" s="7">
        <v>56000</v>
      </c>
      <c r="N295" s="7">
        <f t="shared" si="6"/>
        <v>18200</v>
      </c>
      <c r="O295" s="6" t="s">
        <v>8</v>
      </c>
      <c r="P295" s="8"/>
      <c r="Q295" s="6"/>
      <c r="R295" s="6"/>
      <c r="S295" s="9" t="s">
        <v>2106</v>
      </c>
      <c r="T295" s="6" t="s">
        <v>3070</v>
      </c>
      <c r="U295" s="6" t="s">
        <v>3069</v>
      </c>
    </row>
    <row r="296" spans="1:21" x14ac:dyDescent="0.25">
      <c r="A296" s="3" t="s">
        <v>3081</v>
      </c>
      <c r="B296" s="3" t="s">
        <v>3083</v>
      </c>
      <c r="C296" s="3" t="s">
        <v>1947</v>
      </c>
      <c r="D296" s="3" t="s">
        <v>1948</v>
      </c>
      <c r="E296" s="4">
        <v>303483</v>
      </c>
      <c r="F296" s="5" t="s">
        <v>63</v>
      </c>
      <c r="G296" s="5" t="s">
        <v>64</v>
      </c>
      <c r="H296" s="3" t="s">
        <v>1949</v>
      </c>
      <c r="I296" s="3"/>
      <c r="J296" s="3"/>
      <c r="K296" s="6" t="s">
        <v>10</v>
      </c>
      <c r="L296" s="7">
        <v>0.32100000000000001</v>
      </c>
      <c r="M296" s="7">
        <v>56000</v>
      </c>
      <c r="N296" s="7">
        <f t="shared" si="6"/>
        <v>17976</v>
      </c>
      <c r="O296" s="6" t="s">
        <v>8</v>
      </c>
      <c r="P296" s="8"/>
      <c r="Q296" s="6"/>
      <c r="R296" s="6"/>
      <c r="S296" s="9" t="s">
        <v>2107</v>
      </c>
      <c r="T296" s="6" t="s">
        <v>3070</v>
      </c>
      <c r="U296" s="6" t="s">
        <v>3069</v>
      </c>
    </row>
    <row r="297" spans="1:21" x14ac:dyDescent="0.25">
      <c r="A297" s="3" t="s">
        <v>3081</v>
      </c>
      <c r="B297" s="3" t="s">
        <v>3083</v>
      </c>
      <c r="C297" s="3" t="s">
        <v>1947</v>
      </c>
      <c r="D297" s="3" t="s">
        <v>1932</v>
      </c>
      <c r="E297" s="4">
        <v>301387</v>
      </c>
      <c r="F297" s="5" t="s">
        <v>70</v>
      </c>
      <c r="G297" s="5" t="s">
        <v>71</v>
      </c>
      <c r="H297" s="3" t="s">
        <v>1932</v>
      </c>
      <c r="I297" s="3"/>
      <c r="J297" s="3"/>
      <c r="K297" s="6" t="s">
        <v>10</v>
      </c>
      <c r="L297" s="7">
        <v>1.7</v>
      </c>
      <c r="M297" s="7">
        <v>69835.34</v>
      </c>
      <c r="N297" s="7">
        <f t="shared" si="6"/>
        <v>118720.07799999999</v>
      </c>
      <c r="O297" s="6" t="s">
        <v>8</v>
      </c>
      <c r="P297" s="8"/>
      <c r="Q297" s="6"/>
      <c r="R297" s="6"/>
      <c r="S297" s="9" t="s">
        <v>2110</v>
      </c>
      <c r="T297" s="6" t="s">
        <v>3070</v>
      </c>
      <c r="U297" s="6" t="s">
        <v>3069</v>
      </c>
    </row>
    <row r="298" spans="1:21" x14ac:dyDescent="0.25">
      <c r="A298" s="3" t="s">
        <v>3081</v>
      </c>
      <c r="B298" s="3" t="s">
        <v>3083</v>
      </c>
      <c r="C298" s="3" t="s">
        <v>1947</v>
      </c>
      <c r="D298" s="3" t="s">
        <v>1948</v>
      </c>
      <c r="E298" s="4">
        <v>301385</v>
      </c>
      <c r="F298" s="5" t="s">
        <v>50</v>
      </c>
      <c r="G298" s="5" t="s">
        <v>51</v>
      </c>
      <c r="H298" s="3" t="s">
        <v>1949</v>
      </c>
      <c r="I298" s="3"/>
      <c r="J298" s="3"/>
      <c r="K298" s="6" t="s">
        <v>10</v>
      </c>
      <c r="L298" s="7">
        <v>1.5109999999999999</v>
      </c>
      <c r="M298" s="7">
        <v>48000</v>
      </c>
      <c r="N298" s="7">
        <f t="shared" si="6"/>
        <v>72528</v>
      </c>
      <c r="O298" s="6" t="s">
        <v>8</v>
      </c>
      <c r="P298" s="8"/>
      <c r="Q298" s="6"/>
      <c r="R298" s="6"/>
      <c r="S298" s="9" t="s">
        <v>2101</v>
      </c>
      <c r="T298" s="6" t="s">
        <v>3070</v>
      </c>
      <c r="U298" s="6" t="s">
        <v>3069</v>
      </c>
    </row>
    <row r="299" spans="1:21" x14ac:dyDescent="0.25">
      <c r="A299" s="3" t="s">
        <v>3081</v>
      </c>
      <c r="B299" s="3" t="s">
        <v>3083</v>
      </c>
      <c r="C299" s="3" t="s">
        <v>1947</v>
      </c>
      <c r="D299" s="3" t="s">
        <v>1948</v>
      </c>
      <c r="E299" s="4">
        <v>303480</v>
      </c>
      <c r="F299" s="5" t="s">
        <v>52</v>
      </c>
      <c r="G299" s="5" t="s">
        <v>53</v>
      </c>
      <c r="H299" s="3" t="s">
        <v>1949</v>
      </c>
      <c r="I299" s="3"/>
      <c r="J299" s="3"/>
      <c r="K299" s="6" t="s">
        <v>10</v>
      </c>
      <c r="L299" s="7">
        <v>0.16500000000000001</v>
      </c>
      <c r="M299" s="7">
        <v>55000</v>
      </c>
      <c r="N299" s="7">
        <f t="shared" si="6"/>
        <v>9075</v>
      </c>
      <c r="O299" s="6" t="s">
        <v>8</v>
      </c>
      <c r="P299" s="8"/>
      <c r="Q299" s="6"/>
      <c r="R299" s="6"/>
      <c r="S299" s="9" t="s">
        <v>2102</v>
      </c>
      <c r="T299" s="6" t="s">
        <v>3070</v>
      </c>
      <c r="U299" s="6" t="s">
        <v>3069</v>
      </c>
    </row>
    <row r="300" spans="1:21" x14ac:dyDescent="0.25">
      <c r="A300" s="3" t="s">
        <v>3081</v>
      </c>
      <c r="B300" s="3" t="s">
        <v>3083</v>
      </c>
      <c r="C300" s="3" t="s">
        <v>1947</v>
      </c>
      <c r="D300" s="3" t="s">
        <v>1948</v>
      </c>
      <c r="E300" s="4">
        <v>303489</v>
      </c>
      <c r="F300" s="5" t="s">
        <v>55</v>
      </c>
      <c r="G300" s="5" t="s">
        <v>56</v>
      </c>
      <c r="H300" s="3" t="s">
        <v>1949</v>
      </c>
      <c r="I300" s="3"/>
      <c r="J300" s="3"/>
      <c r="K300" s="6" t="s">
        <v>10</v>
      </c>
      <c r="L300" s="7">
        <v>0.28599999999999998</v>
      </c>
      <c r="M300" s="7">
        <v>50000</v>
      </c>
      <c r="N300" s="7">
        <f t="shared" si="6"/>
        <v>14299.999999999998</v>
      </c>
      <c r="O300" s="6" t="s">
        <v>8</v>
      </c>
      <c r="P300" s="8"/>
      <c r="Q300" s="6"/>
      <c r="R300" s="6"/>
      <c r="S300" s="9" t="s">
        <v>2103</v>
      </c>
      <c r="T300" s="6" t="s">
        <v>3070</v>
      </c>
      <c r="U300" s="6" t="s">
        <v>3069</v>
      </c>
    </row>
    <row r="301" spans="1:21" x14ac:dyDescent="0.25">
      <c r="A301" s="3" t="s">
        <v>3081</v>
      </c>
      <c r="B301" s="3" t="s">
        <v>3083</v>
      </c>
      <c r="C301" s="3" t="s">
        <v>1947</v>
      </c>
      <c r="D301" s="3" t="s">
        <v>1948</v>
      </c>
      <c r="E301" s="4">
        <v>303484</v>
      </c>
      <c r="F301" s="5" t="s">
        <v>57</v>
      </c>
      <c r="G301" s="5" t="s">
        <v>58</v>
      </c>
      <c r="H301" s="3" t="s">
        <v>1949</v>
      </c>
      <c r="I301" s="3"/>
      <c r="J301" s="3"/>
      <c r="K301" s="6" t="s">
        <v>10</v>
      </c>
      <c r="L301" s="7">
        <v>0.15</v>
      </c>
      <c r="M301" s="7">
        <v>39023.730000000003</v>
      </c>
      <c r="N301" s="7">
        <f t="shared" si="6"/>
        <v>5853.5595000000003</v>
      </c>
      <c r="O301" s="6" t="s">
        <v>8</v>
      </c>
      <c r="P301" s="8"/>
      <c r="Q301" s="6"/>
      <c r="R301" s="6"/>
      <c r="S301" s="9" t="s">
        <v>2104</v>
      </c>
      <c r="T301" s="6" t="s">
        <v>3070</v>
      </c>
      <c r="U301" s="6" t="s">
        <v>3069</v>
      </c>
    </row>
    <row r="302" spans="1:21" x14ac:dyDescent="0.25">
      <c r="A302" s="3" t="s">
        <v>3081</v>
      </c>
      <c r="B302" s="3" t="s">
        <v>3083</v>
      </c>
      <c r="C302" s="3" t="s">
        <v>1947</v>
      </c>
      <c r="D302" s="3" t="s">
        <v>1948</v>
      </c>
      <c r="E302" s="4">
        <v>303488</v>
      </c>
      <c r="F302" s="5" t="s">
        <v>59</v>
      </c>
      <c r="G302" s="5" t="s">
        <v>60</v>
      </c>
      <c r="H302" s="3" t="s">
        <v>1949</v>
      </c>
      <c r="I302" s="3"/>
      <c r="J302" s="3"/>
      <c r="K302" s="6" t="s">
        <v>10</v>
      </c>
      <c r="L302" s="7">
        <v>6.48</v>
      </c>
      <c r="M302" s="7">
        <v>52400</v>
      </c>
      <c r="N302" s="7">
        <f t="shared" si="6"/>
        <v>339552</v>
      </c>
      <c r="O302" s="6" t="s">
        <v>8</v>
      </c>
      <c r="P302" s="8"/>
      <c r="Q302" s="6"/>
      <c r="R302" s="6"/>
      <c r="S302" s="9" t="s">
        <v>2105</v>
      </c>
      <c r="T302" s="6" t="s">
        <v>3070</v>
      </c>
      <c r="U302" s="6" t="s">
        <v>3069</v>
      </c>
    </row>
    <row r="303" spans="1:21" x14ac:dyDescent="0.25">
      <c r="A303" s="3" t="s">
        <v>3081</v>
      </c>
      <c r="B303" s="3" t="s">
        <v>3083</v>
      </c>
      <c r="C303" s="3" t="s">
        <v>1947</v>
      </c>
      <c r="D303" s="3" t="s">
        <v>1948</v>
      </c>
      <c r="E303" s="4">
        <v>303482</v>
      </c>
      <c r="F303" s="5" t="s">
        <v>61</v>
      </c>
      <c r="G303" s="5" t="s">
        <v>62</v>
      </c>
      <c r="H303" s="3" t="s">
        <v>1949</v>
      </c>
      <c r="I303" s="3"/>
      <c r="J303" s="3"/>
      <c r="K303" s="6" t="s">
        <v>10</v>
      </c>
      <c r="L303" s="7">
        <v>0.32500000000000001</v>
      </c>
      <c r="M303" s="7">
        <v>56000</v>
      </c>
      <c r="N303" s="7">
        <f t="shared" si="6"/>
        <v>18200</v>
      </c>
      <c r="O303" s="6" t="s">
        <v>8</v>
      </c>
      <c r="P303" s="8"/>
      <c r="Q303" s="6"/>
      <c r="R303" s="6"/>
      <c r="S303" s="9" t="s">
        <v>2106</v>
      </c>
      <c r="T303" s="6" t="s">
        <v>3070</v>
      </c>
      <c r="U303" s="6" t="s">
        <v>3069</v>
      </c>
    </row>
    <row r="304" spans="1:21" x14ac:dyDescent="0.25">
      <c r="A304" s="3" t="s">
        <v>3081</v>
      </c>
      <c r="B304" s="3" t="s">
        <v>3083</v>
      </c>
      <c r="C304" s="3" t="s">
        <v>1947</v>
      </c>
      <c r="D304" s="3" t="s">
        <v>1948</v>
      </c>
      <c r="E304" s="4">
        <v>303483</v>
      </c>
      <c r="F304" s="5" t="s">
        <v>63</v>
      </c>
      <c r="G304" s="5" t="s">
        <v>64</v>
      </c>
      <c r="H304" s="3" t="s">
        <v>1949</v>
      </c>
      <c r="I304" s="3"/>
      <c r="J304" s="3"/>
      <c r="K304" s="6" t="s">
        <v>10</v>
      </c>
      <c r="L304" s="7">
        <v>0.32100000000000001</v>
      </c>
      <c r="M304" s="7">
        <v>56000</v>
      </c>
      <c r="N304" s="7">
        <f t="shared" si="6"/>
        <v>17976</v>
      </c>
      <c r="O304" s="6" t="s">
        <v>8</v>
      </c>
      <c r="P304" s="8"/>
      <c r="Q304" s="6"/>
      <c r="R304" s="6"/>
      <c r="S304" s="9" t="s">
        <v>2107</v>
      </c>
      <c r="T304" s="6" t="s">
        <v>3070</v>
      </c>
      <c r="U304" s="6" t="s">
        <v>3069</v>
      </c>
    </row>
    <row r="305" spans="1:21" x14ac:dyDescent="0.25">
      <c r="A305" s="3" t="s">
        <v>3081</v>
      </c>
      <c r="B305" s="3" t="s">
        <v>3083</v>
      </c>
      <c r="C305" s="3" t="s">
        <v>1947</v>
      </c>
      <c r="D305" s="3" t="s">
        <v>1932</v>
      </c>
      <c r="E305" s="4">
        <v>301387</v>
      </c>
      <c r="F305" s="5" t="s">
        <v>70</v>
      </c>
      <c r="G305" s="5" t="s">
        <v>71</v>
      </c>
      <c r="H305" s="3" t="s">
        <v>1932</v>
      </c>
      <c r="I305" s="3"/>
      <c r="J305" s="3"/>
      <c r="K305" s="6" t="s">
        <v>10</v>
      </c>
      <c r="L305" s="7">
        <v>1.7</v>
      </c>
      <c r="M305" s="7">
        <v>69835.34</v>
      </c>
      <c r="N305" s="7">
        <f t="shared" si="6"/>
        <v>118720.07799999999</v>
      </c>
      <c r="O305" s="6" t="s">
        <v>8</v>
      </c>
      <c r="P305" s="8"/>
      <c r="Q305" s="6"/>
      <c r="R305" s="6"/>
      <c r="S305" s="9" t="s">
        <v>2110</v>
      </c>
      <c r="T305" s="6" t="s">
        <v>3070</v>
      </c>
      <c r="U305" s="6" t="s">
        <v>3069</v>
      </c>
    </row>
    <row r="306" spans="1:21" x14ac:dyDescent="0.25">
      <c r="A306" s="3" t="s">
        <v>3081</v>
      </c>
      <c r="B306" s="3" t="s">
        <v>3083</v>
      </c>
      <c r="C306" s="3" t="s">
        <v>1947</v>
      </c>
      <c r="D306" s="3" t="s">
        <v>1948</v>
      </c>
      <c r="E306" s="4">
        <v>304492</v>
      </c>
      <c r="F306" s="5" t="s">
        <v>81</v>
      </c>
      <c r="G306" s="5" t="s">
        <v>82</v>
      </c>
      <c r="H306" s="3" t="s">
        <v>1949</v>
      </c>
      <c r="I306" s="3"/>
      <c r="J306" s="3"/>
      <c r="K306" s="6" t="s">
        <v>10</v>
      </c>
      <c r="L306" s="7">
        <v>0.20499999999999999</v>
      </c>
      <c r="M306" s="7">
        <v>61000</v>
      </c>
      <c r="N306" s="7">
        <f t="shared" si="6"/>
        <v>12505</v>
      </c>
      <c r="O306" s="6" t="s">
        <v>8</v>
      </c>
      <c r="P306" s="8"/>
      <c r="Q306" s="6"/>
      <c r="R306" s="6"/>
      <c r="S306" s="9" t="s">
        <v>2113</v>
      </c>
      <c r="T306" s="6" t="s">
        <v>3070</v>
      </c>
      <c r="U306" s="6" t="s">
        <v>3069</v>
      </c>
    </row>
    <row r="307" spans="1:21" x14ac:dyDescent="0.25">
      <c r="A307" s="3" t="s">
        <v>3081</v>
      </c>
      <c r="B307" s="3" t="s">
        <v>3083</v>
      </c>
      <c r="C307" s="3" t="s">
        <v>1947</v>
      </c>
      <c r="D307" s="3" t="s">
        <v>1948</v>
      </c>
      <c r="E307" s="4">
        <v>303572</v>
      </c>
      <c r="F307" s="5" t="s">
        <v>83</v>
      </c>
      <c r="G307" s="5" t="s">
        <v>84</v>
      </c>
      <c r="H307" s="3" t="s">
        <v>1949</v>
      </c>
      <c r="I307" s="3"/>
      <c r="J307" s="3"/>
      <c r="K307" s="6" t="s">
        <v>10</v>
      </c>
      <c r="L307" s="7">
        <v>1.6459999999999999</v>
      </c>
      <c r="M307" s="7">
        <v>33029.19</v>
      </c>
      <c r="N307" s="7">
        <f t="shared" si="6"/>
        <v>54366.046739999998</v>
      </c>
      <c r="O307" s="6" t="s">
        <v>8</v>
      </c>
      <c r="P307" s="8"/>
      <c r="Q307" s="6"/>
      <c r="R307" s="6"/>
      <c r="S307" s="9" t="s">
        <v>2114</v>
      </c>
      <c r="T307" s="6" t="s">
        <v>3070</v>
      </c>
      <c r="U307" s="6" t="s">
        <v>3069</v>
      </c>
    </row>
    <row r="308" spans="1:21" x14ac:dyDescent="0.25">
      <c r="A308" s="3" t="s">
        <v>3081</v>
      </c>
      <c r="B308" s="3" t="s">
        <v>3083</v>
      </c>
      <c r="C308" s="3" t="s">
        <v>1947</v>
      </c>
      <c r="D308" s="3" t="s">
        <v>1948</v>
      </c>
      <c r="E308" s="4">
        <v>332159</v>
      </c>
      <c r="F308" s="5" t="s">
        <v>85</v>
      </c>
      <c r="G308" s="5" t="s">
        <v>86</v>
      </c>
      <c r="H308" s="3" t="s">
        <v>1949</v>
      </c>
      <c r="I308" s="3"/>
      <c r="J308" s="3"/>
      <c r="K308" s="6" t="s">
        <v>10</v>
      </c>
      <c r="L308" s="7">
        <v>5.0999999999999997E-2</v>
      </c>
      <c r="M308" s="7">
        <v>33602.35</v>
      </c>
      <c r="N308" s="7">
        <f t="shared" si="6"/>
        <v>1713.7198499999997</v>
      </c>
      <c r="O308" s="6" t="s">
        <v>8</v>
      </c>
      <c r="P308" s="8"/>
      <c r="Q308" s="6"/>
      <c r="R308" s="6"/>
      <c r="S308" s="9" t="s">
        <v>2115</v>
      </c>
      <c r="T308" s="6" t="s">
        <v>3070</v>
      </c>
      <c r="U308" s="6" t="s">
        <v>3069</v>
      </c>
    </row>
    <row r="309" spans="1:21" x14ac:dyDescent="0.25">
      <c r="A309" s="3" t="s">
        <v>3081</v>
      </c>
      <c r="B309" s="3" t="s">
        <v>3083</v>
      </c>
      <c r="C309" s="3" t="s">
        <v>1947</v>
      </c>
      <c r="D309" s="3" t="s">
        <v>1956</v>
      </c>
      <c r="E309" s="4">
        <v>304589</v>
      </c>
      <c r="F309" s="5" t="s">
        <v>88</v>
      </c>
      <c r="G309" s="5" t="s">
        <v>89</v>
      </c>
      <c r="H309" s="3" t="s">
        <v>1931</v>
      </c>
      <c r="I309" s="3"/>
      <c r="J309" s="3"/>
      <c r="K309" s="6" t="s">
        <v>10</v>
      </c>
      <c r="L309" s="7">
        <v>0.85599999999999998</v>
      </c>
      <c r="M309" s="7">
        <v>52143.71</v>
      </c>
      <c r="N309" s="7">
        <f t="shared" si="6"/>
        <v>44635.015759999995</v>
      </c>
      <c r="O309" s="6" t="s">
        <v>8</v>
      </c>
      <c r="P309" s="8"/>
      <c r="Q309" s="6"/>
      <c r="R309" s="6"/>
      <c r="S309" s="9" t="s">
        <v>2116</v>
      </c>
      <c r="T309" s="6" t="s">
        <v>3070</v>
      </c>
      <c r="U309" s="6" t="s">
        <v>3069</v>
      </c>
    </row>
    <row r="310" spans="1:21" x14ac:dyDescent="0.25">
      <c r="A310" s="3" t="s">
        <v>3081</v>
      </c>
      <c r="B310" s="3" t="s">
        <v>3083</v>
      </c>
      <c r="C310" s="3" t="s">
        <v>1947</v>
      </c>
      <c r="D310" s="3" t="s">
        <v>1956</v>
      </c>
      <c r="E310" s="4">
        <v>304590</v>
      </c>
      <c r="F310" s="5" t="s">
        <v>90</v>
      </c>
      <c r="G310" s="5" t="s">
        <v>91</v>
      </c>
      <c r="H310" s="3" t="s">
        <v>1931</v>
      </c>
      <c r="I310" s="3"/>
      <c r="J310" s="3"/>
      <c r="K310" s="6" t="s">
        <v>10</v>
      </c>
      <c r="L310" s="7">
        <v>1.885</v>
      </c>
      <c r="M310" s="7">
        <v>55216.480000000003</v>
      </c>
      <c r="N310" s="7">
        <f t="shared" si="6"/>
        <v>104083.06480000001</v>
      </c>
      <c r="O310" s="6" t="s">
        <v>8</v>
      </c>
      <c r="P310" s="8"/>
      <c r="Q310" s="6"/>
      <c r="R310" s="6"/>
      <c r="S310" s="9" t="s">
        <v>2117</v>
      </c>
      <c r="T310" s="6" t="s">
        <v>3070</v>
      </c>
      <c r="U310" s="6" t="s">
        <v>3069</v>
      </c>
    </row>
    <row r="311" spans="1:21" x14ac:dyDescent="0.25">
      <c r="A311" s="3" t="s">
        <v>3081</v>
      </c>
      <c r="B311" s="3" t="s">
        <v>3083</v>
      </c>
      <c r="C311" s="3" t="s">
        <v>1947</v>
      </c>
      <c r="D311" s="3" t="s">
        <v>1956</v>
      </c>
      <c r="E311" s="4">
        <v>304592</v>
      </c>
      <c r="F311" s="5" t="s">
        <v>93</v>
      </c>
      <c r="G311" s="5" t="s">
        <v>94</v>
      </c>
      <c r="H311" s="3" t="s">
        <v>1931</v>
      </c>
      <c r="I311" s="3"/>
      <c r="J311" s="3"/>
      <c r="K311" s="6" t="s">
        <v>10</v>
      </c>
      <c r="L311" s="7">
        <v>0.44500000000000001</v>
      </c>
      <c r="M311" s="7">
        <v>48791.62</v>
      </c>
      <c r="N311" s="7">
        <f t="shared" si="6"/>
        <v>21712.270900000003</v>
      </c>
      <c r="O311" s="6" t="s">
        <v>8</v>
      </c>
      <c r="P311" s="8"/>
      <c r="Q311" s="6"/>
      <c r="R311" s="6"/>
      <c r="S311" s="9" t="s">
        <v>2118</v>
      </c>
      <c r="T311" s="6" t="s">
        <v>3070</v>
      </c>
      <c r="U311" s="6" t="s">
        <v>3069</v>
      </c>
    </row>
    <row r="312" spans="1:21" x14ac:dyDescent="0.25">
      <c r="A312" s="3" t="s">
        <v>3081</v>
      </c>
      <c r="B312" s="3" t="s">
        <v>3083</v>
      </c>
      <c r="C312" s="3" t="s">
        <v>1947</v>
      </c>
      <c r="D312" s="3" t="s">
        <v>1974</v>
      </c>
      <c r="E312" s="4">
        <v>304851</v>
      </c>
      <c r="F312" s="5" t="s">
        <v>139</v>
      </c>
      <c r="G312" s="5" t="s">
        <v>140</v>
      </c>
      <c r="H312" s="3" t="s">
        <v>1975</v>
      </c>
      <c r="I312" s="3"/>
      <c r="J312" s="3"/>
      <c r="K312" s="6" t="s">
        <v>16</v>
      </c>
      <c r="L312" s="7">
        <v>5395.5</v>
      </c>
      <c r="M312" s="7">
        <v>722.23</v>
      </c>
      <c r="N312" s="7">
        <f t="shared" si="6"/>
        <v>3896791.9650000003</v>
      </c>
      <c r="O312" s="6" t="s">
        <v>8</v>
      </c>
      <c r="P312" s="12" t="s">
        <v>141</v>
      </c>
      <c r="Q312" s="6"/>
      <c r="R312" s="6"/>
      <c r="S312" s="9" t="s">
        <v>2140</v>
      </c>
      <c r="T312" s="6" t="s">
        <v>3070</v>
      </c>
      <c r="U312" s="6" t="s">
        <v>3069</v>
      </c>
    </row>
    <row r="313" spans="1:21" x14ac:dyDescent="0.25">
      <c r="A313" s="3" t="s">
        <v>3081</v>
      </c>
      <c r="B313" s="3" t="s">
        <v>3083</v>
      </c>
      <c r="C313" s="3" t="s">
        <v>1947</v>
      </c>
      <c r="D313" s="3" t="s">
        <v>1974</v>
      </c>
      <c r="E313" s="4">
        <v>331144</v>
      </c>
      <c r="F313" s="5" t="s">
        <v>142</v>
      </c>
      <c r="G313" s="5" t="s">
        <v>140</v>
      </c>
      <c r="H313" s="3" t="s">
        <v>1975</v>
      </c>
      <c r="I313" s="3"/>
      <c r="J313" s="3"/>
      <c r="K313" s="6" t="s">
        <v>16</v>
      </c>
      <c r="L313" s="7">
        <v>1000</v>
      </c>
      <c r="M313" s="7">
        <v>722.23</v>
      </c>
      <c r="N313" s="7">
        <f t="shared" si="6"/>
        <v>722230</v>
      </c>
      <c r="O313" s="6" t="s">
        <v>8</v>
      </c>
      <c r="P313" s="12" t="s">
        <v>143</v>
      </c>
      <c r="Q313" s="6"/>
      <c r="R313" s="6"/>
      <c r="S313" s="9" t="s">
        <v>2141</v>
      </c>
      <c r="T313" s="6" t="s">
        <v>3070</v>
      </c>
      <c r="U313" s="6" t="s">
        <v>3069</v>
      </c>
    </row>
    <row r="314" spans="1:21" x14ac:dyDescent="0.25">
      <c r="A314" s="3" t="s">
        <v>3081</v>
      </c>
      <c r="B314" s="3" t="s">
        <v>3083</v>
      </c>
      <c r="C314" s="3" t="s">
        <v>1947</v>
      </c>
      <c r="D314" s="3" t="s">
        <v>1948</v>
      </c>
      <c r="E314" s="4">
        <v>303923</v>
      </c>
      <c r="F314" s="5" t="s">
        <v>144</v>
      </c>
      <c r="G314" s="5" t="s">
        <v>145</v>
      </c>
      <c r="H314" s="3" t="s">
        <v>1949</v>
      </c>
      <c r="I314" s="3"/>
      <c r="J314" s="3"/>
      <c r="K314" s="6" t="s">
        <v>10</v>
      </c>
      <c r="L314" s="7">
        <v>0.33400000000000002</v>
      </c>
      <c r="M314" s="7">
        <v>56000</v>
      </c>
      <c r="N314" s="7">
        <f t="shared" si="6"/>
        <v>18704</v>
      </c>
      <c r="O314" s="6" t="s">
        <v>8</v>
      </c>
      <c r="P314" s="8"/>
      <c r="Q314" s="6"/>
      <c r="R314" s="6"/>
      <c r="S314" s="9" t="s">
        <v>2142</v>
      </c>
      <c r="T314" s="6" t="s">
        <v>3070</v>
      </c>
      <c r="U314" s="6" t="s">
        <v>3069</v>
      </c>
    </row>
    <row r="315" spans="1:21" x14ac:dyDescent="0.25">
      <c r="A315" s="3" t="s">
        <v>3081</v>
      </c>
      <c r="B315" s="3" t="s">
        <v>3083</v>
      </c>
      <c r="C315" s="3" t="s">
        <v>1947</v>
      </c>
      <c r="D315" s="3" t="s">
        <v>1948</v>
      </c>
      <c r="E315" s="4">
        <v>304300</v>
      </c>
      <c r="F315" s="5" t="s">
        <v>150</v>
      </c>
      <c r="G315" s="5" t="s">
        <v>151</v>
      </c>
      <c r="H315" s="3" t="s">
        <v>1949</v>
      </c>
      <c r="I315" s="3"/>
      <c r="J315" s="3"/>
      <c r="K315" s="6" t="s">
        <v>10</v>
      </c>
      <c r="L315" s="7">
        <v>39.19</v>
      </c>
      <c r="M315" s="7">
        <v>89500</v>
      </c>
      <c r="N315" s="7">
        <f t="shared" si="6"/>
        <v>3507505</v>
      </c>
      <c r="O315" s="6" t="s">
        <v>8</v>
      </c>
      <c r="P315" s="8"/>
      <c r="Q315" s="6"/>
      <c r="R315" s="6"/>
      <c r="S315" s="9" t="s">
        <v>2143</v>
      </c>
      <c r="T315" s="6" t="s">
        <v>3070</v>
      </c>
      <c r="U315" s="6" t="s">
        <v>3069</v>
      </c>
    </row>
    <row r="316" spans="1:21" x14ac:dyDescent="0.25">
      <c r="A316" s="3" t="s">
        <v>3081</v>
      </c>
      <c r="B316" s="3" t="s">
        <v>3083</v>
      </c>
      <c r="C316" s="3" t="s">
        <v>1947</v>
      </c>
      <c r="D316" s="3" t="s">
        <v>1948</v>
      </c>
      <c r="E316" s="4">
        <v>304676</v>
      </c>
      <c r="F316" s="5" t="s">
        <v>152</v>
      </c>
      <c r="G316" s="5" t="s">
        <v>153</v>
      </c>
      <c r="H316" s="3" t="s">
        <v>1977</v>
      </c>
      <c r="I316" s="3"/>
      <c r="J316" s="3"/>
      <c r="K316" s="6" t="s">
        <v>10</v>
      </c>
      <c r="L316" s="7">
        <v>0.4</v>
      </c>
      <c r="M316" s="7">
        <v>55868.3</v>
      </c>
      <c r="N316" s="7">
        <f t="shared" si="6"/>
        <v>22347.320000000003</v>
      </c>
      <c r="O316" s="6" t="s">
        <v>8</v>
      </c>
      <c r="P316" s="8"/>
      <c r="Q316" s="6"/>
      <c r="R316" s="6"/>
      <c r="S316" s="9" t="s">
        <v>2144</v>
      </c>
      <c r="T316" s="6" t="s">
        <v>3070</v>
      </c>
      <c r="U316" s="6" t="s">
        <v>3069</v>
      </c>
    </row>
    <row r="317" spans="1:21" x14ac:dyDescent="0.25">
      <c r="A317" s="3" t="s">
        <v>3081</v>
      </c>
      <c r="B317" s="3" t="s">
        <v>3083</v>
      </c>
      <c r="C317" s="3" t="s">
        <v>1947</v>
      </c>
      <c r="D317" s="3" t="s">
        <v>1956</v>
      </c>
      <c r="E317" s="4">
        <v>304620</v>
      </c>
      <c r="F317" s="5" t="s">
        <v>154</v>
      </c>
      <c r="G317" s="5" t="s">
        <v>155</v>
      </c>
      <c r="H317" s="3" t="s">
        <v>1931</v>
      </c>
      <c r="I317" s="3"/>
      <c r="J317" s="3"/>
      <c r="K317" s="6" t="s">
        <v>9</v>
      </c>
      <c r="L317" s="7">
        <v>8</v>
      </c>
      <c r="M317" s="7">
        <v>402.6</v>
      </c>
      <c r="N317" s="7">
        <f t="shared" si="6"/>
        <v>3220.8</v>
      </c>
      <c r="O317" s="6" t="s">
        <v>8</v>
      </c>
      <c r="P317" s="8"/>
      <c r="Q317" s="6"/>
      <c r="R317" s="6"/>
      <c r="S317" s="9" t="s">
        <v>2145</v>
      </c>
      <c r="T317" s="6" t="s">
        <v>3070</v>
      </c>
      <c r="U317" s="6" t="s">
        <v>3069</v>
      </c>
    </row>
    <row r="318" spans="1:21" x14ac:dyDescent="0.25">
      <c r="A318" s="3" t="s">
        <v>3081</v>
      </c>
      <c r="B318" s="3" t="s">
        <v>3083</v>
      </c>
      <c r="C318" s="3" t="s">
        <v>1947</v>
      </c>
      <c r="D318" s="3" t="s">
        <v>1974</v>
      </c>
      <c r="E318" s="4">
        <v>303670</v>
      </c>
      <c r="F318" s="5" t="s">
        <v>157</v>
      </c>
      <c r="G318" s="5" t="s">
        <v>158</v>
      </c>
      <c r="H318" s="3" t="s">
        <v>1975</v>
      </c>
      <c r="I318" s="3"/>
      <c r="J318" s="3"/>
      <c r="K318" s="6" t="s">
        <v>16</v>
      </c>
      <c r="L318" s="7">
        <v>1000</v>
      </c>
      <c r="M318" s="7">
        <v>130</v>
      </c>
      <c r="N318" s="7">
        <f t="shared" si="6"/>
        <v>130000</v>
      </c>
      <c r="O318" s="6" t="s">
        <v>8</v>
      </c>
      <c r="P318" s="8"/>
      <c r="Q318" s="6"/>
      <c r="R318" s="6"/>
      <c r="S318" s="9" t="s">
        <v>2146</v>
      </c>
      <c r="T318" s="6" t="s">
        <v>3070</v>
      </c>
      <c r="U318" s="6" t="s">
        <v>3069</v>
      </c>
    </row>
    <row r="319" spans="1:21" x14ac:dyDescent="0.25">
      <c r="A319" s="3" t="s">
        <v>3081</v>
      </c>
      <c r="B319" s="3" t="s">
        <v>3083</v>
      </c>
      <c r="C319" s="3" t="s">
        <v>1947</v>
      </c>
      <c r="D319" s="3" t="s">
        <v>1932</v>
      </c>
      <c r="E319" s="4">
        <v>303780</v>
      </c>
      <c r="F319" s="5" t="s">
        <v>161</v>
      </c>
      <c r="G319" s="5" t="s">
        <v>162</v>
      </c>
      <c r="H319" s="3" t="s">
        <v>1932</v>
      </c>
      <c r="I319" s="3"/>
      <c r="J319" s="3"/>
      <c r="K319" s="6" t="s">
        <v>10</v>
      </c>
      <c r="L319" s="7">
        <v>0.41</v>
      </c>
      <c r="M319" s="7">
        <v>70848.27</v>
      </c>
      <c r="N319" s="7">
        <f t="shared" si="6"/>
        <v>29047.790700000001</v>
      </c>
      <c r="O319" s="6" t="s">
        <v>8</v>
      </c>
      <c r="P319" s="8"/>
      <c r="Q319" s="6"/>
      <c r="R319" s="6"/>
      <c r="S319" s="9" t="s">
        <v>2148</v>
      </c>
      <c r="T319" s="6" t="s">
        <v>3070</v>
      </c>
      <c r="U319" s="6" t="s">
        <v>3069</v>
      </c>
    </row>
    <row r="320" spans="1:21" x14ac:dyDescent="0.25">
      <c r="A320" s="3" t="s">
        <v>3081</v>
      </c>
      <c r="B320" s="3" t="s">
        <v>3083</v>
      </c>
      <c r="C320" s="3" t="s">
        <v>1947</v>
      </c>
      <c r="D320" s="3" t="s">
        <v>1932</v>
      </c>
      <c r="E320" s="4">
        <v>304495</v>
      </c>
      <c r="F320" s="5" t="s">
        <v>168</v>
      </c>
      <c r="G320" s="5" t="s">
        <v>169</v>
      </c>
      <c r="H320" s="3" t="s">
        <v>1932</v>
      </c>
      <c r="I320" s="3"/>
      <c r="J320" s="3"/>
      <c r="K320" s="6" t="s">
        <v>10</v>
      </c>
      <c r="L320" s="7">
        <v>47.738</v>
      </c>
      <c r="M320" s="7">
        <v>215000</v>
      </c>
      <c r="N320" s="7">
        <f t="shared" si="6"/>
        <v>10263670</v>
      </c>
      <c r="O320" s="6" t="s">
        <v>8</v>
      </c>
      <c r="P320" s="8"/>
      <c r="Q320" s="6"/>
      <c r="R320" s="6"/>
      <c r="S320" s="9" t="s">
        <v>2151</v>
      </c>
      <c r="T320" s="6" t="s">
        <v>3070</v>
      </c>
      <c r="U320" s="6" t="s">
        <v>3069</v>
      </c>
    </row>
    <row r="321" spans="1:21" x14ac:dyDescent="0.25">
      <c r="A321" s="3" t="s">
        <v>3081</v>
      </c>
      <c r="B321" s="3" t="s">
        <v>3083</v>
      </c>
      <c r="C321" s="3" t="s">
        <v>1947</v>
      </c>
      <c r="D321" s="3" t="s">
        <v>1932</v>
      </c>
      <c r="E321" s="4">
        <v>304623</v>
      </c>
      <c r="F321" s="5" t="s">
        <v>171</v>
      </c>
      <c r="G321" s="5" t="s">
        <v>172</v>
      </c>
      <c r="H321" s="3" t="s">
        <v>1932</v>
      </c>
      <c r="I321" s="3"/>
      <c r="J321" s="3"/>
      <c r="K321" s="6" t="s">
        <v>10</v>
      </c>
      <c r="L321" s="7">
        <v>0.45300000000000001</v>
      </c>
      <c r="M321" s="7">
        <v>186000</v>
      </c>
      <c r="N321" s="7">
        <f t="shared" si="6"/>
        <v>84258</v>
      </c>
      <c r="O321" s="6" t="s">
        <v>8</v>
      </c>
      <c r="P321" s="12" t="s">
        <v>173</v>
      </c>
      <c r="Q321" s="6"/>
      <c r="R321" s="6"/>
      <c r="S321" s="9" t="s">
        <v>2152</v>
      </c>
      <c r="T321" s="6" t="s">
        <v>3070</v>
      </c>
      <c r="U321" s="6" t="s">
        <v>3069</v>
      </c>
    </row>
    <row r="322" spans="1:21" x14ac:dyDescent="0.25">
      <c r="A322" s="3" t="s">
        <v>3081</v>
      </c>
      <c r="B322" s="3" t="s">
        <v>3083</v>
      </c>
      <c r="C322" s="3" t="s">
        <v>1947</v>
      </c>
      <c r="D322" s="3" t="s">
        <v>1932</v>
      </c>
      <c r="E322" s="4">
        <v>304625</v>
      </c>
      <c r="F322" s="5" t="s">
        <v>174</v>
      </c>
      <c r="G322" s="5" t="s">
        <v>175</v>
      </c>
      <c r="H322" s="3" t="s">
        <v>1932</v>
      </c>
      <c r="I322" s="3"/>
      <c r="J322" s="3"/>
      <c r="K322" s="6" t="s">
        <v>10</v>
      </c>
      <c r="L322" s="7">
        <v>1.2</v>
      </c>
      <c r="M322" s="7">
        <v>51845.77</v>
      </c>
      <c r="N322" s="7">
        <f t="shared" si="6"/>
        <v>62214.923999999992</v>
      </c>
      <c r="O322" s="6" t="s">
        <v>8</v>
      </c>
      <c r="P322" s="8"/>
      <c r="Q322" s="6"/>
      <c r="R322" s="6"/>
      <c r="S322" s="9" t="s">
        <v>2153</v>
      </c>
      <c r="T322" s="6" t="s">
        <v>3070</v>
      </c>
      <c r="U322" s="6" t="s">
        <v>3069</v>
      </c>
    </row>
    <row r="323" spans="1:21" x14ac:dyDescent="0.25">
      <c r="A323" s="3" t="s">
        <v>3081</v>
      </c>
      <c r="B323" s="3" t="s">
        <v>3083</v>
      </c>
      <c r="C323" s="3" t="s">
        <v>1947</v>
      </c>
      <c r="D323" s="3" t="s">
        <v>1932</v>
      </c>
      <c r="E323" s="4">
        <v>304628</v>
      </c>
      <c r="F323" s="5" t="s">
        <v>176</v>
      </c>
      <c r="G323" s="5" t="s">
        <v>177</v>
      </c>
      <c r="H323" s="3" t="s">
        <v>1932</v>
      </c>
      <c r="I323" s="3"/>
      <c r="J323" s="3"/>
      <c r="K323" s="6" t="s">
        <v>10</v>
      </c>
      <c r="L323" s="7">
        <v>3.5000000000000003E-2</v>
      </c>
      <c r="M323" s="7">
        <v>70300.86</v>
      </c>
      <c r="N323" s="7">
        <f t="shared" si="6"/>
        <v>2460.5301000000004</v>
      </c>
      <c r="O323" s="6" t="s">
        <v>8</v>
      </c>
      <c r="P323" s="8"/>
      <c r="Q323" s="6"/>
      <c r="R323" s="6"/>
      <c r="S323" s="9" t="s">
        <v>2154</v>
      </c>
      <c r="T323" s="6" t="s">
        <v>3070</v>
      </c>
      <c r="U323" s="6" t="s">
        <v>3069</v>
      </c>
    </row>
    <row r="324" spans="1:21" x14ac:dyDescent="0.25">
      <c r="A324" s="3" t="s">
        <v>3081</v>
      </c>
      <c r="B324" s="3" t="s">
        <v>3083</v>
      </c>
      <c r="C324" s="3" t="s">
        <v>1947</v>
      </c>
      <c r="D324" s="3" t="s">
        <v>1932</v>
      </c>
      <c r="E324" s="4">
        <v>332629</v>
      </c>
      <c r="F324" s="5" t="s">
        <v>183</v>
      </c>
      <c r="G324" s="5" t="s">
        <v>184</v>
      </c>
      <c r="H324" s="3" t="s">
        <v>1932</v>
      </c>
      <c r="I324" s="3"/>
      <c r="J324" s="3"/>
      <c r="K324" s="6" t="s">
        <v>10</v>
      </c>
      <c r="L324" s="10">
        <v>1E-3</v>
      </c>
      <c r="M324" s="7">
        <v>133340</v>
      </c>
      <c r="N324" s="7">
        <f t="shared" si="6"/>
        <v>133.34</v>
      </c>
      <c r="O324" s="6" t="s">
        <v>8</v>
      </c>
      <c r="P324" s="8"/>
      <c r="Q324" s="6"/>
      <c r="R324" s="6"/>
      <c r="S324" s="9" t="s">
        <v>2155</v>
      </c>
      <c r="T324" s="6" t="s">
        <v>3070</v>
      </c>
      <c r="U324" s="6" t="s">
        <v>3069</v>
      </c>
    </row>
    <row r="325" spans="1:21" x14ac:dyDescent="0.25">
      <c r="A325" s="3" t="s">
        <v>3081</v>
      </c>
      <c r="B325" s="3" t="s">
        <v>3083</v>
      </c>
      <c r="C325" s="3" t="s">
        <v>1947</v>
      </c>
      <c r="D325" s="3" t="s">
        <v>1932</v>
      </c>
      <c r="E325" s="4">
        <v>337366</v>
      </c>
      <c r="F325" s="5" t="s">
        <v>186</v>
      </c>
      <c r="G325" s="5" t="s">
        <v>185</v>
      </c>
      <c r="H325" s="3" t="s">
        <v>1932</v>
      </c>
      <c r="I325" s="3"/>
      <c r="J325" s="3"/>
      <c r="K325" s="6" t="s">
        <v>10</v>
      </c>
      <c r="L325" s="7">
        <v>2.133</v>
      </c>
      <c r="M325" s="7">
        <v>71190.42</v>
      </c>
      <c r="N325" s="7">
        <f t="shared" si="6"/>
        <v>151849.16586000001</v>
      </c>
      <c r="O325" s="6" t="s">
        <v>8</v>
      </c>
      <c r="P325" s="8"/>
      <c r="Q325" s="6"/>
      <c r="R325" s="6"/>
      <c r="S325" s="9" t="s">
        <v>2156</v>
      </c>
      <c r="T325" s="6" t="s">
        <v>3070</v>
      </c>
      <c r="U325" s="6" t="s">
        <v>3069</v>
      </c>
    </row>
    <row r="326" spans="1:21" x14ac:dyDescent="0.25">
      <c r="A326" s="3" t="s">
        <v>3081</v>
      </c>
      <c r="B326" s="3" t="s">
        <v>3083</v>
      </c>
      <c r="C326" s="3" t="s">
        <v>1947</v>
      </c>
      <c r="D326" s="3" t="s">
        <v>1932</v>
      </c>
      <c r="E326" s="4">
        <v>304632</v>
      </c>
      <c r="F326" s="5" t="s">
        <v>189</v>
      </c>
      <c r="G326" s="5" t="s">
        <v>190</v>
      </c>
      <c r="H326" s="3" t="s">
        <v>1932</v>
      </c>
      <c r="I326" s="3"/>
      <c r="J326" s="3"/>
      <c r="K326" s="6" t="s">
        <v>10</v>
      </c>
      <c r="L326" s="7">
        <v>0.09</v>
      </c>
      <c r="M326" s="7">
        <v>43111.56</v>
      </c>
      <c r="N326" s="7">
        <f t="shared" si="6"/>
        <v>3880.0403999999999</v>
      </c>
      <c r="O326" s="6" t="s">
        <v>8</v>
      </c>
      <c r="P326" s="8"/>
      <c r="Q326" s="6"/>
      <c r="R326" s="6"/>
      <c r="S326" s="9" t="s">
        <v>2158</v>
      </c>
      <c r="T326" s="6" t="s">
        <v>3070</v>
      </c>
      <c r="U326" s="6" t="s">
        <v>3069</v>
      </c>
    </row>
    <row r="327" spans="1:21" x14ac:dyDescent="0.25">
      <c r="A327" s="3" t="s">
        <v>3081</v>
      </c>
      <c r="B327" s="3" t="s">
        <v>3083</v>
      </c>
      <c r="C327" s="3" t="s">
        <v>1947</v>
      </c>
      <c r="D327" s="3" t="s">
        <v>1932</v>
      </c>
      <c r="E327" s="4">
        <v>304502</v>
      </c>
      <c r="F327" s="5" t="s">
        <v>191</v>
      </c>
      <c r="G327" s="5" t="s">
        <v>192</v>
      </c>
      <c r="H327" s="3" t="s">
        <v>1932</v>
      </c>
      <c r="I327" s="3"/>
      <c r="J327" s="3"/>
      <c r="K327" s="6" t="s">
        <v>10</v>
      </c>
      <c r="L327" s="7">
        <v>9.4E-2</v>
      </c>
      <c r="M327" s="7">
        <v>47208.83</v>
      </c>
      <c r="N327" s="7">
        <f t="shared" si="6"/>
        <v>4437.6300200000005</v>
      </c>
      <c r="O327" s="6" t="s">
        <v>8</v>
      </c>
      <c r="P327" s="8"/>
      <c r="Q327" s="6"/>
      <c r="R327" s="6"/>
      <c r="S327" s="9" t="s">
        <v>2159</v>
      </c>
      <c r="T327" s="6" t="s">
        <v>3070</v>
      </c>
      <c r="U327" s="6" t="s">
        <v>3069</v>
      </c>
    </row>
    <row r="328" spans="1:21" x14ac:dyDescent="0.25">
      <c r="A328" s="3" t="s">
        <v>3081</v>
      </c>
      <c r="B328" s="3" t="s">
        <v>3083</v>
      </c>
      <c r="C328" s="3" t="s">
        <v>1947</v>
      </c>
      <c r="D328" s="3" t="s">
        <v>1956</v>
      </c>
      <c r="E328" s="4">
        <v>304597</v>
      </c>
      <c r="F328" s="5" t="s">
        <v>193</v>
      </c>
      <c r="G328" s="5" t="s">
        <v>194</v>
      </c>
      <c r="H328" s="3" t="s">
        <v>1931</v>
      </c>
      <c r="I328" s="3"/>
      <c r="J328" s="3"/>
      <c r="K328" s="6" t="s">
        <v>10</v>
      </c>
      <c r="L328" s="7">
        <v>0.10199999999999999</v>
      </c>
      <c r="M328" s="7">
        <v>46648.14</v>
      </c>
      <c r="N328" s="7">
        <f t="shared" si="6"/>
        <v>4758.1102799999999</v>
      </c>
      <c r="O328" s="6" t="s">
        <v>8</v>
      </c>
      <c r="P328" s="8"/>
      <c r="Q328" s="6"/>
      <c r="R328" s="6"/>
      <c r="S328" s="9" t="s">
        <v>2160</v>
      </c>
      <c r="T328" s="6" t="s">
        <v>3070</v>
      </c>
      <c r="U328" s="6" t="s">
        <v>3069</v>
      </c>
    </row>
    <row r="329" spans="1:21" x14ac:dyDescent="0.25">
      <c r="A329" s="3" t="s">
        <v>3081</v>
      </c>
      <c r="B329" s="3" t="s">
        <v>3083</v>
      </c>
      <c r="C329" s="3" t="s">
        <v>1947</v>
      </c>
      <c r="D329" s="3" t="s">
        <v>1956</v>
      </c>
      <c r="E329" s="4">
        <v>304598</v>
      </c>
      <c r="F329" s="5" t="s">
        <v>195</v>
      </c>
      <c r="G329" s="5" t="s">
        <v>196</v>
      </c>
      <c r="H329" s="3" t="s">
        <v>1931</v>
      </c>
      <c r="I329" s="3"/>
      <c r="J329" s="3"/>
      <c r="K329" s="6" t="s">
        <v>10</v>
      </c>
      <c r="L329" s="7">
        <v>0.35799999999999998</v>
      </c>
      <c r="M329" s="7">
        <v>63038.02</v>
      </c>
      <c r="N329" s="7">
        <f t="shared" si="6"/>
        <v>22567.611159999997</v>
      </c>
      <c r="O329" s="6" t="s">
        <v>8</v>
      </c>
      <c r="P329" s="8"/>
      <c r="Q329" s="6"/>
      <c r="R329" s="6"/>
      <c r="S329" s="9" t="s">
        <v>2161</v>
      </c>
      <c r="T329" s="6" t="s">
        <v>3070</v>
      </c>
      <c r="U329" s="6" t="s">
        <v>3069</v>
      </c>
    </row>
    <row r="330" spans="1:21" x14ac:dyDescent="0.25">
      <c r="A330" s="3" t="s">
        <v>3081</v>
      </c>
      <c r="B330" s="3" t="s">
        <v>3083</v>
      </c>
      <c r="C330" s="3" t="s">
        <v>1947</v>
      </c>
      <c r="D330" s="3" t="s">
        <v>1956</v>
      </c>
      <c r="E330" s="4">
        <v>304599</v>
      </c>
      <c r="F330" s="5" t="s">
        <v>197</v>
      </c>
      <c r="G330" s="5" t="s">
        <v>198</v>
      </c>
      <c r="H330" s="3" t="s">
        <v>1931</v>
      </c>
      <c r="I330" s="3"/>
      <c r="J330" s="3"/>
      <c r="K330" s="6" t="s">
        <v>10</v>
      </c>
      <c r="L330" s="7">
        <v>0.185</v>
      </c>
      <c r="M330" s="7">
        <v>72628.759999999995</v>
      </c>
      <c r="N330" s="7">
        <f t="shared" si="6"/>
        <v>13436.320599999999</v>
      </c>
      <c r="O330" s="6" t="s">
        <v>8</v>
      </c>
      <c r="P330" s="8"/>
      <c r="Q330" s="6"/>
      <c r="R330" s="6"/>
      <c r="S330" s="9" t="s">
        <v>2162</v>
      </c>
      <c r="T330" s="6" t="s">
        <v>3070</v>
      </c>
      <c r="U330" s="6" t="s">
        <v>3069</v>
      </c>
    </row>
    <row r="331" spans="1:21" x14ac:dyDescent="0.25">
      <c r="A331" s="3" t="s">
        <v>3081</v>
      </c>
      <c r="B331" s="3" t="s">
        <v>3083</v>
      </c>
      <c r="C331" s="3" t="s">
        <v>1947</v>
      </c>
      <c r="D331" s="3" t="s">
        <v>1956</v>
      </c>
      <c r="E331" s="4">
        <v>304792</v>
      </c>
      <c r="F331" s="5" t="s">
        <v>202</v>
      </c>
      <c r="G331" s="5" t="s">
        <v>201</v>
      </c>
      <c r="H331" s="3" t="s">
        <v>1931</v>
      </c>
      <c r="I331" s="3"/>
      <c r="J331" s="3"/>
      <c r="K331" s="6" t="s">
        <v>10</v>
      </c>
      <c r="L331" s="7">
        <v>14.842000000000001</v>
      </c>
      <c r="M331" s="7">
        <v>118500</v>
      </c>
      <c r="N331" s="7">
        <f t="shared" si="6"/>
        <v>1758777</v>
      </c>
      <c r="O331" s="6" t="s">
        <v>8</v>
      </c>
      <c r="P331" s="8"/>
      <c r="Q331" s="6"/>
      <c r="R331" s="6"/>
      <c r="S331" s="9" t="s">
        <v>2163</v>
      </c>
      <c r="T331" s="6" t="s">
        <v>3070</v>
      </c>
      <c r="U331" s="6" t="s">
        <v>3069</v>
      </c>
    </row>
    <row r="332" spans="1:21" x14ac:dyDescent="0.25">
      <c r="A332" s="3" t="s">
        <v>3081</v>
      </c>
      <c r="B332" s="3" t="s">
        <v>3083</v>
      </c>
      <c r="C332" s="3" t="s">
        <v>1947</v>
      </c>
      <c r="D332" s="3" t="s">
        <v>1956</v>
      </c>
      <c r="E332" s="4">
        <v>303850</v>
      </c>
      <c r="F332" s="5" t="s">
        <v>207</v>
      </c>
      <c r="G332" s="5" t="s">
        <v>208</v>
      </c>
      <c r="H332" s="3" t="s">
        <v>1978</v>
      </c>
      <c r="I332" s="3"/>
      <c r="J332" s="3"/>
      <c r="K332" s="6" t="s">
        <v>9</v>
      </c>
      <c r="L332" s="7">
        <v>1582</v>
      </c>
      <c r="M332" s="7">
        <v>1285.97</v>
      </c>
      <c r="N332" s="7">
        <f t="shared" si="6"/>
        <v>2034404.54</v>
      </c>
      <c r="O332" s="6" t="s">
        <v>8</v>
      </c>
      <c r="P332" s="8"/>
      <c r="Q332" s="6"/>
      <c r="R332" s="6"/>
      <c r="S332" s="9" t="s">
        <v>2164</v>
      </c>
      <c r="T332" s="6" t="s">
        <v>3070</v>
      </c>
      <c r="U332" s="6" t="s">
        <v>3069</v>
      </c>
    </row>
    <row r="333" spans="1:21" x14ac:dyDescent="0.25">
      <c r="A333" s="3" t="s">
        <v>3081</v>
      </c>
      <c r="B333" s="3" t="s">
        <v>3083</v>
      </c>
      <c r="C333" s="3" t="s">
        <v>1947</v>
      </c>
      <c r="D333" s="3" t="s">
        <v>1974</v>
      </c>
      <c r="E333" s="4">
        <v>344785</v>
      </c>
      <c r="F333" s="5" t="s">
        <v>237</v>
      </c>
      <c r="G333" s="5" t="s">
        <v>238</v>
      </c>
      <c r="H333" s="3" t="s">
        <v>1975</v>
      </c>
      <c r="I333" s="3"/>
      <c r="J333" s="3"/>
      <c r="K333" s="6" t="s">
        <v>16</v>
      </c>
      <c r="L333" s="7">
        <v>2595</v>
      </c>
      <c r="M333" s="7">
        <v>1928.83</v>
      </c>
      <c r="N333" s="7">
        <f t="shared" si="6"/>
        <v>5005313.8499999996</v>
      </c>
      <c r="O333" s="6" t="s">
        <v>8</v>
      </c>
      <c r="P333" s="8"/>
      <c r="Q333" s="6"/>
      <c r="R333" s="6"/>
      <c r="S333" s="9" t="s">
        <v>2177</v>
      </c>
      <c r="T333" s="6" t="s">
        <v>3070</v>
      </c>
      <c r="U333" s="6" t="s">
        <v>3069</v>
      </c>
    </row>
    <row r="334" spans="1:21" x14ac:dyDescent="0.25">
      <c r="A334" s="3" t="s">
        <v>3081</v>
      </c>
      <c r="B334" s="3" t="s">
        <v>3083</v>
      </c>
      <c r="C334" s="3" t="s">
        <v>1947</v>
      </c>
      <c r="D334" s="3" t="s">
        <v>1956</v>
      </c>
      <c r="E334" s="4">
        <v>349882</v>
      </c>
      <c r="F334" s="5" t="s">
        <v>239</v>
      </c>
      <c r="G334" s="5" t="s">
        <v>240</v>
      </c>
      <c r="H334" s="3" t="s">
        <v>1978</v>
      </c>
      <c r="I334" s="3"/>
      <c r="J334" s="3"/>
      <c r="K334" s="6" t="s">
        <v>10</v>
      </c>
      <c r="L334" s="7">
        <v>0.158</v>
      </c>
      <c r="M334" s="7">
        <v>33532.85</v>
      </c>
      <c r="N334" s="7">
        <f t="shared" si="6"/>
        <v>5298.1903000000002</v>
      </c>
      <c r="O334" s="6" t="s">
        <v>8</v>
      </c>
      <c r="P334" s="8"/>
      <c r="Q334" s="6"/>
      <c r="R334" s="6"/>
      <c r="S334" s="9" t="s">
        <v>2178</v>
      </c>
      <c r="T334" s="6" t="s">
        <v>3070</v>
      </c>
      <c r="U334" s="6" t="s">
        <v>3069</v>
      </c>
    </row>
    <row r="335" spans="1:21" x14ac:dyDescent="0.25">
      <c r="A335" s="3" t="s">
        <v>3079</v>
      </c>
      <c r="B335" s="3" t="s">
        <v>3084</v>
      </c>
      <c r="C335" s="3" t="s">
        <v>1947</v>
      </c>
      <c r="D335" s="3" t="s">
        <v>1931</v>
      </c>
      <c r="E335" s="4">
        <v>319045</v>
      </c>
      <c r="F335" s="5" t="s">
        <v>259</v>
      </c>
      <c r="G335" s="5" t="s">
        <v>260</v>
      </c>
      <c r="H335" s="3" t="s">
        <v>1931</v>
      </c>
      <c r="I335" s="3"/>
      <c r="J335" s="3"/>
      <c r="K335" s="6" t="s">
        <v>10</v>
      </c>
      <c r="L335" s="7">
        <v>2.76</v>
      </c>
      <c r="M335" s="7">
        <v>117233.34</v>
      </c>
      <c r="N335" s="7">
        <f t="shared" si="6"/>
        <v>323564.01839999994</v>
      </c>
      <c r="O335" s="6" t="s">
        <v>8</v>
      </c>
      <c r="P335" s="8"/>
      <c r="Q335" s="6"/>
      <c r="R335" s="6"/>
      <c r="S335" s="9" t="s">
        <v>2185</v>
      </c>
      <c r="T335" s="6" t="s">
        <v>3072</v>
      </c>
      <c r="U335" s="6" t="s">
        <v>3071</v>
      </c>
    </row>
    <row r="336" spans="1:21" x14ac:dyDescent="0.25">
      <c r="A336" s="3" t="s">
        <v>3079</v>
      </c>
      <c r="B336" s="3" t="s">
        <v>3084</v>
      </c>
      <c r="C336" s="3" t="s">
        <v>1947</v>
      </c>
      <c r="D336" s="3" t="s">
        <v>1989</v>
      </c>
      <c r="E336" s="4">
        <v>317929</v>
      </c>
      <c r="F336" s="5" t="s">
        <v>261</v>
      </c>
      <c r="G336" s="5" t="s">
        <v>262</v>
      </c>
      <c r="H336" s="3" t="s">
        <v>1990</v>
      </c>
      <c r="I336" s="3"/>
      <c r="J336" s="3"/>
      <c r="K336" s="6" t="s">
        <v>10</v>
      </c>
      <c r="L336" s="7">
        <v>20</v>
      </c>
      <c r="M336" s="7">
        <v>45070.07</v>
      </c>
      <c r="N336" s="7">
        <f t="shared" si="6"/>
        <v>901401.4</v>
      </c>
      <c r="O336" s="6" t="s">
        <v>8</v>
      </c>
      <c r="P336" s="8"/>
      <c r="Q336" s="6"/>
      <c r="R336" s="6"/>
      <c r="S336" s="9" t="s">
        <v>2186</v>
      </c>
      <c r="T336" s="6" t="s">
        <v>3072</v>
      </c>
      <c r="U336" s="6" t="s">
        <v>3071</v>
      </c>
    </row>
    <row r="337" spans="1:21" x14ac:dyDescent="0.25">
      <c r="A337" s="3" t="s">
        <v>3079</v>
      </c>
      <c r="B337" s="3" t="s">
        <v>3084</v>
      </c>
      <c r="C337" s="3" t="s">
        <v>1947</v>
      </c>
      <c r="D337" s="3" t="s">
        <v>1974</v>
      </c>
      <c r="E337" s="4">
        <v>318291</v>
      </c>
      <c r="F337" s="5" t="s">
        <v>275</v>
      </c>
      <c r="G337" s="5" t="s">
        <v>276</v>
      </c>
      <c r="H337" s="3" t="s">
        <v>1975</v>
      </c>
      <c r="I337" s="3"/>
      <c r="J337" s="3"/>
      <c r="K337" s="6" t="s">
        <v>16</v>
      </c>
      <c r="L337" s="7">
        <v>5000</v>
      </c>
      <c r="M337" s="7">
        <v>149.07</v>
      </c>
      <c r="N337" s="7">
        <f t="shared" si="6"/>
        <v>745350</v>
      </c>
      <c r="O337" s="6" t="s">
        <v>8</v>
      </c>
      <c r="P337" s="8"/>
      <c r="Q337" s="6"/>
      <c r="R337" s="6"/>
      <c r="S337" s="9" t="s">
        <v>2193</v>
      </c>
      <c r="T337" s="6" t="s">
        <v>3072</v>
      </c>
      <c r="U337" s="6" t="s">
        <v>3071</v>
      </c>
    </row>
    <row r="338" spans="1:21" x14ac:dyDescent="0.25">
      <c r="A338" s="3" t="s">
        <v>3079</v>
      </c>
      <c r="B338" s="3" t="s">
        <v>3084</v>
      </c>
      <c r="C338" s="3" t="s">
        <v>1947</v>
      </c>
      <c r="D338" s="3" t="s">
        <v>1974</v>
      </c>
      <c r="E338" s="4">
        <v>318577</v>
      </c>
      <c r="F338" s="5" t="s">
        <v>277</v>
      </c>
      <c r="G338" s="5" t="s">
        <v>278</v>
      </c>
      <c r="H338" s="3" t="s">
        <v>1975</v>
      </c>
      <c r="I338" s="3"/>
      <c r="J338" s="3"/>
      <c r="K338" s="6" t="s">
        <v>16</v>
      </c>
      <c r="L338" s="7">
        <v>1000</v>
      </c>
      <c r="M338" s="7">
        <v>258.66000000000003</v>
      </c>
      <c r="N338" s="7">
        <f t="shared" si="6"/>
        <v>258660.00000000003</v>
      </c>
      <c r="O338" s="6" t="s">
        <v>8</v>
      </c>
      <c r="P338" s="8"/>
      <c r="Q338" s="6"/>
      <c r="R338" s="6"/>
      <c r="S338" s="9" t="s">
        <v>2194</v>
      </c>
      <c r="T338" s="6" t="s">
        <v>3072</v>
      </c>
      <c r="U338" s="6" t="s">
        <v>3071</v>
      </c>
    </row>
    <row r="339" spans="1:21" x14ac:dyDescent="0.25">
      <c r="A339" s="3" t="s">
        <v>3079</v>
      </c>
      <c r="B339" s="3" t="s">
        <v>3084</v>
      </c>
      <c r="C339" s="3" t="s">
        <v>1947</v>
      </c>
      <c r="D339" s="3" t="s">
        <v>1974</v>
      </c>
      <c r="E339" s="4">
        <v>318664</v>
      </c>
      <c r="F339" s="5" t="s">
        <v>279</v>
      </c>
      <c r="G339" s="5" t="s">
        <v>280</v>
      </c>
      <c r="H339" s="3" t="s">
        <v>1975</v>
      </c>
      <c r="I339" s="3"/>
      <c r="J339" s="3"/>
      <c r="K339" s="6" t="s">
        <v>16</v>
      </c>
      <c r="L339" s="7">
        <v>500</v>
      </c>
      <c r="M339" s="7">
        <v>590</v>
      </c>
      <c r="N339" s="7">
        <f t="shared" si="6"/>
        <v>295000</v>
      </c>
      <c r="O339" s="6" t="s">
        <v>8</v>
      </c>
      <c r="P339" s="8"/>
      <c r="Q339" s="6"/>
      <c r="R339" s="6"/>
      <c r="S339" s="9" t="s">
        <v>2195</v>
      </c>
      <c r="T339" s="6" t="s">
        <v>3072</v>
      </c>
      <c r="U339" s="6" t="s">
        <v>3071</v>
      </c>
    </row>
    <row r="340" spans="1:21" x14ac:dyDescent="0.25">
      <c r="A340" s="3" t="s">
        <v>3079</v>
      </c>
      <c r="B340" s="3" t="s">
        <v>3084</v>
      </c>
      <c r="C340" s="3" t="s">
        <v>1947</v>
      </c>
      <c r="D340" s="3" t="s">
        <v>1974</v>
      </c>
      <c r="E340" s="4">
        <v>318387</v>
      </c>
      <c r="F340" s="5" t="s">
        <v>281</v>
      </c>
      <c r="G340" s="5" t="s">
        <v>282</v>
      </c>
      <c r="H340" s="3" t="s">
        <v>1975</v>
      </c>
      <c r="I340" s="3"/>
      <c r="J340" s="3"/>
      <c r="K340" s="6" t="s">
        <v>16</v>
      </c>
      <c r="L340" s="7">
        <v>500</v>
      </c>
      <c r="M340" s="7">
        <v>726.06</v>
      </c>
      <c r="N340" s="7">
        <f t="shared" si="6"/>
        <v>363030</v>
      </c>
      <c r="O340" s="6" t="s">
        <v>8</v>
      </c>
      <c r="P340" s="8"/>
      <c r="Q340" s="6"/>
      <c r="R340" s="6"/>
      <c r="S340" s="9" t="s">
        <v>2196</v>
      </c>
      <c r="T340" s="6" t="s">
        <v>3072</v>
      </c>
      <c r="U340" s="6" t="s">
        <v>3071</v>
      </c>
    </row>
    <row r="341" spans="1:21" x14ac:dyDescent="0.25">
      <c r="A341" s="3" t="s">
        <v>3079</v>
      </c>
      <c r="B341" s="3" t="s">
        <v>3084</v>
      </c>
      <c r="C341" s="3" t="s">
        <v>1947</v>
      </c>
      <c r="D341" s="3" t="s">
        <v>1949</v>
      </c>
      <c r="E341" s="4">
        <v>318819</v>
      </c>
      <c r="F341" s="5" t="s">
        <v>283</v>
      </c>
      <c r="G341" s="5" t="s">
        <v>284</v>
      </c>
      <c r="H341" s="3" t="s">
        <v>1949</v>
      </c>
      <c r="I341" s="3"/>
      <c r="J341" s="3"/>
      <c r="K341" s="6" t="s">
        <v>10</v>
      </c>
      <c r="L341" s="7">
        <v>4.1500000000000004</v>
      </c>
      <c r="M341" s="7">
        <v>57959.41</v>
      </c>
      <c r="N341" s="7">
        <f t="shared" si="6"/>
        <v>240531.55150000003</v>
      </c>
      <c r="O341" s="6" t="s">
        <v>8</v>
      </c>
      <c r="P341" s="8"/>
      <c r="Q341" s="6"/>
      <c r="R341" s="6"/>
      <c r="S341" s="9" t="s">
        <v>2197</v>
      </c>
      <c r="T341" s="6" t="s">
        <v>3072</v>
      </c>
      <c r="U341" s="6" t="s">
        <v>3071</v>
      </c>
    </row>
    <row r="342" spans="1:21" x14ac:dyDescent="0.25">
      <c r="A342" s="3" t="s">
        <v>3079</v>
      </c>
      <c r="B342" s="3" t="s">
        <v>3084</v>
      </c>
      <c r="C342" s="3" t="s">
        <v>1947</v>
      </c>
      <c r="D342" s="3" t="s">
        <v>1949</v>
      </c>
      <c r="E342" s="4">
        <v>318258</v>
      </c>
      <c r="F342" s="5" t="s">
        <v>285</v>
      </c>
      <c r="G342" s="5" t="s">
        <v>286</v>
      </c>
      <c r="H342" s="3" t="s">
        <v>1949</v>
      </c>
      <c r="I342" s="3"/>
      <c r="J342" s="3"/>
      <c r="K342" s="6" t="s">
        <v>10</v>
      </c>
      <c r="L342" s="7">
        <v>11.692</v>
      </c>
      <c r="M342" s="7">
        <v>39087.050000000003</v>
      </c>
      <c r="N342" s="7">
        <f t="shared" si="6"/>
        <v>457005.78860000003</v>
      </c>
      <c r="O342" s="6" t="s">
        <v>8</v>
      </c>
      <c r="P342" s="8"/>
      <c r="Q342" s="6"/>
      <c r="R342" s="6"/>
      <c r="S342" s="9" t="s">
        <v>2198</v>
      </c>
      <c r="T342" s="6" t="s">
        <v>3072</v>
      </c>
      <c r="U342" s="6" t="s">
        <v>3071</v>
      </c>
    </row>
    <row r="343" spans="1:21" x14ac:dyDescent="0.25">
      <c r="A343" s="3" t="s">
        <v>3079</v>
      </c>
      <c r="B343" s="3" t="s">
        <v>3084</v>
      </c>
      <c r="C343" s="3" t="s">
        <v>1947</v>
      </c>
      <c r="D343" s="3" t="s">
        <v>1949</v>
      </c>
      <c r="E343" s="4">
        <v>318997</v>
      </c>
      <c r="F343" s="5" t="s">
        <v>287</v>
      </c>
      <c r="G343" s="5" t="s">
        <v>288</v>
      </c>
      <c r="H343" s="3" t="s">
        <v>1949</v>
      </c>
      <c r="I343" s="3"/>
      <c r="J343" s="3"/>
      <c r="K343" s="6" t="s">
        <v>10</v>
      </c>
      <c r="L343" s="7">
        <v>2.5179999999999998</v>
      </c>
      <c r="M343" s="7">
        <v>71000</v>
      </c>
      <c r="N343" s="7">
        <f t="shared" si="6"/>
        <v>178777.99999999997</v>
      </c>
      <c r="O343" s="6" t="s">
        <v>8</v>
      </c>
      <c r="P343" s="8"/>
      <c r="Q343" s="6"/>
      <c r="R343" s="6"/>
      <c r="S343" s="9" t="s">
        <v>2199</v>
      </c>
      <c r="T343" s="6" t="s">
        <v>3072</v>
      </c>
      <c r="U343" s="6" t="s">
        <v>3071</v>
      </c>
    </row>
    <row r="344" spans="1:21" x14ac:dyDescent="0.25">
      <c r="A344" s="3" t="s">
        <v>3079</v>
      </c>
      <c r="B344" s="3" t="s">
        <v>3084</v>
      </c>
      <c r="C344" s="3" t="s">
        <v>1947</v>
      </c>
      <c r="D344" s="3" t="s">
        <v>1949</v>
      </c>
      <c r="E344" s="4">
        <v>319397</v>
      </c>
      <c r="F344" s="5" t="s">
        <v>289</v>
      </c>
      <c r="G344" s="5" t="s">
        <v>290</v>
      </c>
      <c r="H344" s="3" t="s">
        <v>1949</v>
      </c>
      <c r="I344" s="3"/>
      <c r="J344" s="3"/>
      <c r="K344" s="6" t="s">
        <v>10</v>
      </c>
      <c r="L344" s="7">
        <v>7.4999999999999997E-2</v>
      </c>
      <c r="M344" s="7">
        <v>59415.76</v>
      </c>
      <c r="N344" s="7">
        <f t="shared" si="6"/>
        <v>4456.1819999999998</v>
      </c>
      <c r="O344" s="6" t="s">
        <v>8</v>
      </c>
      <c r="P344" s="8"/>
      <c r="Q344" s="6"/>
      <c r="R344" s="6"/>
      <c r="S344" s="9" t="s">
        <v>2200</v>
      </c>
      <c r="T344" s="6" t="s">
        <v>3072</v>
      </c>
      <c r="U344" s="6" t="s">
        <v>3071</v>
      </c>
    </row>
    <row r="345" spans="1:21" x14ac:dyDescent="0.25">
      <c r="A345" s="3" t="s">
        <v>3079</v>
      </c>
      <c r="B345" s="3" t="s">
        <v>3084</v>
      </c>
      <c r="C345" s="3" t="s">
        <v>1947</v>
      </c>
      <c r="D345" s="3" t="s">
        <v>1949</v>
      </c>
      <c r="E345" s="4">
        <v>319345</v>
      </c>
      <c r="F345" s="5" t="s">
        <v>291</v>
      </c>
      <c r="G345" s="5" t="s">
        <v>292</v>
      </c>
      <c r="H345" s="3" t="s">
        <v>1949</v>
      </c>
      <c r="I345" s="3"/>
      <c r="J345" s="3"/>
      <c r="K345" s="6" t="s">
        <v>10</v>
      </c>
      <c r="L345" s="7">
        <v>7.0609999999999999</v>
      </c>
      <c r="M345" s="7">
        <v>56357.75</v>
      </c>
      <c r="N345" s="7">
        <f t="shared" si="6"/>
        <v>397942.07274999999</v>
      </c>
      <c r="O345" s="6" t="s">
        <v>8</v>
      </c>
      <c r="P345" s="8"/>
      <c r="Q345" s="6"/>
      <c r="R345" s="6"/>
      <c r="S345" s="9" t="s">
        <v>2201</v>
      </c>
      <c r="T345" s="6" t="s">
        <v>3072</v>
      </c>
      <c r="U345" s="6" t="s">
        <v>3071</v>
      </c>
    </row>
    <row r="346" spans="1:21" x14ac:dyDescent="0.25">
      <c r="A346" s="3" t="s">
        <v>3079</v>
      </c>
      <c r="B346" s="3" t="s">
        <v>3084</v>
      </c>
      <c r="C346" s="3" t="s">
        <v>1947</v>
      </c>
      <c r="D346" s="3" t="s">
        <v>1949</v>
      </c>
      <c r="E346" s="4">
        <v>319060</v>
      </c>
      <c r="F346" s="5" t="s">
        <v>293</v>
      </c>
      <c r="G346" s="5" t="s">
        <v>294</v>
      </c>
      <c r="H346" s="3" t="s">
        <v>1949</v>
      </c>
      <c r="I346" s="3"/>
      <c r="J346" s="3"/>
      <c r="K346" s="6" t="s">
        <v>10</v>
      </c>
      <c r="L346" s="7">
        <v>4.45</v>
      </c>
      <c r="M346" s="7">
        <v>66789.47</v>
      </c>
      <c r="N346" s="7">
        <f t="shared" si="6"/>
        <v>297213.14150000003</v>
      </c>
      <c r="O346" s="6" t="s">
        <v>8</v>
      </c>
      <c r="P346" s="8"/>
      <c r="Q346" s="6"/>
      <c r="R346" s="6"/>
      <c r="S346" s="9" t="s">
        <v>2202</v>
      </c>
      <c r="T346" s="6" t="s">
        <v>3072</v>
      </c>
      <c r="U346" s="6" t="s">
        <v>3071</v>
      </c>
    </row>
    <row r="347" spans="1:21" x14ac:dyDescent="0.25">
      <c r="A347" s="3" t="s">
        <v>3079</v>
      </c>
      <c r="B347" s="3" t="s">
        <v>3084</v>
      </c>
      <c r="C347" s="3" t="s">
        <v>1947</v>
      </c>
      <c r="D347" s="3" t="s">
        <v>1949</v>
      </c>
      <c r="E347" s="4">
        <v>318496</v>
      </c>
      <c r="F347" s="5" t="s">
        <v>295</v>
      </c>
      <c r="G347" s="5" t="s">
        <v>296</v>
      </c>
      <c r="H347" s="3" t="s">
        <v>1949</v>
      </c>
      <c r="I347" s="3"/>
      <c r="J347" s="3"/>
      <c r="K347" s="6" t="s">
        <v>10</v>
      </c>
      <c r="L347" s="7">
        <v>8.6609999999999996</v>
      </c>
      <c r="M347" s="7">
        <v>68528.460000000006</v>
      </c>
      <c r="N347" s="7">
        <f t="shared" si="6"/>
        <v>593524.99206000008</v>
      </c>
      <c r="O347" s="6" t="s">
        <v>8</v>
      </c>
      <c r="P347" s="8"/>
      <c r="Q347" s="6"/>
      <c r="R347" s="6"/>
      <c r="S347" s="9" t="s">
        <v>2203</v>
      </c>
      <c r="T347" s="6" t="s">
        <v>3072</v>
      </c>
      <c r="U347" s="6" t="s">
        <v>3071</v>
      </c>
    </row>
    <row r="348" spans="1:21" x14ac:dyDescent="0.25">
      <c r="A348" s="3" t="s">
        <v>3079</v>
      </c>
      <c r="B348" s="3" t="s">
        <v>3084</v>
      </c>
      <c r="C348" s="3" t="s">
        <v>1947</v>
      </c>
      <c r="D348" s="3" t="s">
        <v>1949</v>
      </c>
      <c r="E348" s="4">
        <v>319456</v>
      </c>
      <c r="F348" s="5" t="s">
        <v>297</v>
      </c>
      <c r="G348" s="5" t="s">
        <v>298</v>
      </c>
      <c r="H348" s="3" t="s">
        <v>1949</v>
      </c>
      <c r="I348" s="3"/>
      <c r="J348" s="3"/>
      <c r="K348" s="6" t="s">
        <v>10</v>
      </c>
      <c r="L348" s="7">
        <v>2.6629999999999998</v>
      </c>
      <c r="M348" s="7">
        <v>65581.23</v>
      </c>
      <c r="N348" s="7">
        <f t="shared" si="6"/>
        <v>174642.81548999998</v>
      </c>
      <c r="O348" s="6" t="s">
        <v>8</v>
      </c>
      <c r="P348" s="8"/>
      <c r="Q348" s="6"/>
      <c r="R348" s="6"/>
      <c r="S348" s="9" t="s">
        <v>2204</v>
      </c>
      <c r="T348" s="6" t="s">
        <v>3072</v>
      </c>
      <c r="U348" s="6" t="s">
        <v>3071</v>
      </c>
    </row>
    <row r="349" spans="1:21" x14ac:dyDescent="0.25">
      <c r="A349" s="3" t="s">
        <v>3079</v>
      </c>
      <c r="B349" s="3" t="s">
        <v>3084</v>
      </c>
      <c r="C349" s="3" t="s">
        <v>1947</v>
      </c>
      <c r="D349" s="3" t="s">
        <v>1949</v>
      </c>
      <c r="E349" s="4">
        <v>318632</v>
      </c>
      <c r="F349" s="5" t="s">
        <v>299</v>
      </c>
      <c r="G349" s="5" t="s">
        <v>147</v>
      </c>
      <c r="H349" s="3" t="s">
        <v>1949</v>
      </c>
      <c r="I349" s="3"/>
      <c r="J349" s="3"/>
      <c r="K349" s="6" t="s">
        <v>10</v>
      </c>
      <c r="L349" s="7">
        <v>7.1289999999999996</v>
      </c>
      <c r="M349" s="7">
        <v>42222.52</v>
      </c>
      <c r="N349" s="7">
        <f t="shared" si="6"/>
        <v>301004.34507999994</v>
      </c>
      <c r="O349" s="6" t="s">
        <v>8</v>
      </c>
      <c r="P349" s="8"/>
      <c r="Q349" s="6"/>
      <c r="R349" s="6"/>
      <c r="S349" s="9" t="s">
        <v>2205</v>
      </c>
      <c r="T349" s="6" t="s">
        <v>3072</v>
      </c>
      <c r="U349" s="6" t="s">
        <v>3071</v>
      </c>
    </row>
    <row r="350" spans="1:21" x14ac:dyDescent="0.25">
      <c r="A350" s="3" t="s">
        <v>3079</v>
      </c>
      <c r="B350" s="3" t="s">
        <v>3084</v>
      </c>
      <c r="C350" s="3" t="s">
        <v>1947</v>
      </c>
      <c r="D350" s="3" t="s">
        <v>1949</v>
      </c>
      <c r="E350" s="4">
        <v>318837</v>
      </c>
      <c r="F350" s="5" t="s">
        <v>300</v>
      </c>
      <c r="G350" s="5" t="s">
        <v>148</v>
      </c>
      <c r="H350" s="3" t="s">
        <v>1949</v>
      </c>
      <c r="I350" s="3"/>
      <c r="J350" s="3"/>
      <c r="K350" s="6" t="s">
        <v>10</v>
      </c>
      <c r="L350" s="7">
        <v>7.4109999999999996</v>
      </c>
      <c r="M350" s="7">
        <v>47439.41</v>
      </c>
      <c r="N350" s="7">
        <f t="shared" ref="N350:N413" si="7">M350*L350</f>
        <v>351573.46750999999</v>
      </c>
      <c r="O350" s="6" t="s">
        <v>8</v>
      </c>
      <c r="P350" s="8"/>
      <c r="Q350" s="6"/>
      <c r="R350" s="6"/>
      <c r="S350" s="9" t="s">
        <v>2206</v>
      </c>
      <c r="T350" s="6" t="s">
        <v>3072</v>
      </c>
      <c r="U350" s="6" t="s">
        <v>3071</v>
      </c>
    </row>
    <row r="351" spans="1:21" x14ac:dyDescent="0.25">
      <c r="A351" s="3" t="s">
        <v>3079</v>
      </c>
      <c r="B351" s="3" t="s">
        <v>3084</v>
      </c>
      <c r="C351" s="3" t="s">
        <v>1947</v>
      </c>
      <c r="D351" s="3" t="s">
        <v>1949</v>
      </c>
      <c r="E351" s="4">
        <v>318511</v>
      </c>
      <c r="F351" s="5" t="s">
        <v>301</v>
      </c>
      <c r="G351" s="5" t="s">
        <v>65</v>
      </c>
      <c r="H351" s="3" t="s">
        <v>1949</v>
      </c>
      <c r="I351" s="3"/>
      <c r="J351" s="3"/>
      <c r="K351" s="6" t="s">
        <v>10</v>
      </c>
      <c r="L351" s="7">
        <v>12.888</v>
      </c>
      <c r="M351" s="7">
        <v>62729.65</v>
      </c>
      <c r="N351" s="7">
        <f t="shared" si="7"/>
        <v>808459.72920000006</v>
      </c>
      <c r="O351" s="6" t="s">
        <v>8</v>
      </c>
      <c r="P351" s="8"/>
      <c r="Q351" s="6"/>
      <c r="R351" s="6"/>
      <c r="S351" s="9" t="s">
        <v>2207</v>
      </c>
      <c r="T351" s="6" t="s">
        <v>3072</v>
      </c>
      <c r="U351" s="6" t="s">
        <v>3071</v>
      </c>
    </row>
    <row r="352" spans="1:21" x14ac:dyDescent="0.25">
      <c r="A352" s="3" t="s">
        <v>3079</v>
      </c>
      <c r="B352" s="3" t="s">
        <v>3084</v>
      </c>
      <c r="C352" s="3" t="s">
        <v>1947</v>
      </c>
      <c r="D352" s="3" t="s">
        <v>1949</v>
      </c>
      <c r="E352" s="4">
        <v>318904</v>
      </c>
      <c r="F352" s="5" t="s">
        <v>302</v>
      </c>
      <c r="G352" s="5" t="s">
        <v>303</v>
      </c>
      <c r="H352" s="3" t="s">
        <v>1949</v>
      </c>
      <c r="I352" s="3"/>
      <c r="J352" s="3"/>
      <c r="K352" s="6" t="s">
        <v>10</v>
      </c>
      <c r="L352" s="7">
        <v>1.47</v>
      </c>
      <c r="M352" s="7">
        <v>136666</v>
      </c>
      <c r="N352" s="7">
        <f t="shared" si="7"/>
        <v>200899.02</v>
      </c>
      <c r="O352" s="6" t="s">
        <v>8</v>
      </c>
      <c r="P352" s="8"/>
      <c r="Q352" s="6"/>
      <c r="R352" s="6"/>
      <c r="S352" s="9" t="s">
        <v>2208</v>
      </c>
      <c r="T352" s="6" t="s">
        <v>3072</v>
      </c>
      <c r="U352" s="6" t="s">
        <v>3071</v>
      </c>
    </row>
    <row r="353" spans="1:21" x14ac:dyDescent="0.25">
      <c r="A353" s="3" t="s">
        <v>3079</v>
      </c>
      <c r="B353" s="3" t="s">
        <v>3084</v>
      </c>
      <c r="C353" s="3" t="s">
        <v>1947</v>
      </c>
      <c r="D353" s="3" t="s">
        <v>1978</v>
      </c>
      <c r="E353" s="4">
        <v>319403</v>
      </c>
      <c r="F353" s="5" t="s">
        <v>304</v>
      </c>
      <c r="G353" s="5" t="s">
        <v>305</v>
      </c>
      <c r="H353" s="3" t="s">
        <v>1978</v>
      </c>
      <c r="I353" s="3"/>
      <c r="J353" s="3"/>
      <c r="K353" s="6" t="s">
        <v>10</v>
      </c>
      <c r="L353" s="7">
        <v>6.0149999999999997</v>
      </c>
      <c r="M353" s="7">
        <v>29486.95</v>
      </c>
      <c r="N353" s="7">
        <f t="shared" si="7"/>
        <v>177364.00425</v>
      </c>
      <c r="O353" s="6" t="s">
        <v>8</v>
      </c>
      <c r="P353" s="8"/>
      <c r="Q353" s="6"/>
      <c r="R353" s="6"/>
      <c r="S353" s="9" t="s">
        <v>2209</v>
      </c>
      <c r="T353" s="6" t="s">
        <v>3072</v>
      </c>
      <c r="U353" s="6" t="s">
        <v>3071</v>
      </c>
    </row>
    <row r="354" spans="1:21" x14ac:dyDescent="0.25">
      <c r="A354" s="3" t="s">
        <v>3079</v>
      </c>
      <c r="B354" s="3" t="s">
        <v>3084</v>
      </c>
      <c r="C354" s="3" t="s">
        <v>1947</v>
      </c>
      <c r="D354" s="3" t="s">
        <v>1978</v>
      </c>
      <c r="E354" s="4">
        <v>318812</v>
      </c>
      <c r="F354" s="5" t="s">
        <v>306</v>
      </c>
      <c r="G354" s="5" t="s">
        <v>307</v>
      </c>
      <c r="H354" s="3" t="s">
        <v>1978</v>
      </c>
      <c r="I354" s="3"/>
      <c r="J354" s="3"/>
      <c r="K354" s="6" t="s">
        <v>10</v>
      </c>
      <c r="L354" s="7">
        <v>5.8929999999999998</v>
      </c>
      <c r="M354" s="7">
        <v>61654.13</v>
      </c>
      <c r="N354" s="7">
        <f t="shared" si="7"/>
        <v>363327.78808999999</v>
      </c>
      <c r="O354" s="6" t="s">
        <v>8</v>
      </c>
      <c r="P354" s="8"/>
      <c r="Q354" s="6"/>
      <c r="R354" s="6"/>
      <c r="S354" s="9" t="s">
        <v>2210</v>
      </c>
      <c r="T354" s="6" t="s">
        <v>3072</v>
      </c>
      <c r="U354" s="6" t="s">
        <v>3071</v>
      </c>
    </row>
    <row r="355" spans="1:21" x14ac:dyDescent="0.25">
      <c r="A355" s="3" t="s">
        <v>3079</v>
      </c>
      <c r="B355" s="3" t="s">
        <v>3084</v>
      </c>
      <c r="C355" s="3" t="s">
        <v>1947</v>
      </c>
      <c r="D355" s="3" t="s">
        <v>1978</v>
      </c>
      <c r="E355" s="4">
        <v>318411</v>
      </c>
      <c r="F355" s="5" t="s">
        <v>308</v>
      </c>
      <c r="G355" s="5" t="s">
        <v>309</v>
      </c>
      <c r="H355" s="3" t="s">
        <v>1978</v>
      </c>
      <c r="I355" s="3"/>
      <c r="J355" s="3"/>
      <c r="K355" s="6" t="s">
        <v>10</v>
      </c>
      <c r="L355" s="7">
        <v>1.7999999999999999E-2</v>
      </c>
      <c r="M355" s="7">
        <v>59062.78</v>
      </c>
      <c r="N355" s="7">
        <f t="shared" si="7"/>
        <v>1063.13004</v>
      </c>
      <c r="O355" s="6" t="s">
        <v>8</v>
      </c>
      <c r="P355" s="8"/>
      <c r="Q355" s="6"/>
      <c r="R355" s="6"/>
      <c r="S355" s="9" t="s">
        <v>2211</v>
      </c>
      <c r="T355" s="6" t="s">
        <v>3072</v>
      </c>
      <c r="U355" s="6" t="s">
        <v>3071</v>
      </c>
    </row>
    <row r="356" spans="1:21" x14ac:dyDescent="0.25">
      <c r="A356" s="3" t="s">
        <v>3079</v>
      </c>
      <c r="B356" s="3" t="s">
        <v>3084</v>
      </c>
      <c r="C356" s="3" t="s">
        <v>1947</v>
      </c>
      <c r="D356" s="3" t="s">
        <v>1978</v>
      </c>
      <c r="E356" s="4">
        <v>318185</v>
      </c>
      <c r="F356" s="5" t="s">
        <v>311</v>
      </c>
      <c r="G356" s="5" t="s">
        <v>312</v>
      </c>
      <c r="H356" s="3" t="s">
        <v>1978</v>
      </c>
      <c r="I356" s="3"/>
      <c r="J356" s="3"/>
      <c r="K356" s="6" t="s">
        <v>10</v>
      </c>
      <c r="L356" s="7">
        <v>30.181000000000001</v>
      </c>
      <c r="M356" s="7">
        <v>63697.83</v>
      </c>
      <c r="N356" s="7">
        <f t="shared" si="7"/>
        <v>1922464.2072300001</v>
      </c>
      <c r="O356" s="6" t="s">
        <v>8</v>
      </c>
      <c r="P356" s="8"/>
      <c r="Q356" s="6"/>
      <c r="R356" s="6"/>
      <c r="S356" s="9" t="s">
        <v>2212</v>
      </c>
      <c r="T356" s="6" t="s">
        <v>3072</v>
      </c>
      <c r="U356" s="6" t="s">
        <v>3071</v>
      </c>
    </row>
    <row r="357" spans="1:21" x14ac:dyDescent="0.25">
      <c r="A357" s="3" t="s">
        <v>3079</v>
      </c>
      <c r="B357" s="3" t="s">
        <v>3084</v>
      </c>
      <c r="C357" s="3" t="s">
        <v>1947</v>
      </c>
      <c r="D357" s="3" t="s">
        <v>1978</v>
      </c>
      <c r="E357" s="4">
        <v>318712</v>
      </c>
      <c r="F357" s="5" t="s">
        <v>313</v>
      </c>
      <c r="G357" s="5" t="s">
        <v>314</v>
      </c>
      <c r="H357" s="3" t="s">
        <v>1978</v>
      </c>
      <c r="I357" s="3"/>
      <c r="J357" s="3"/>
      <c r="K357" s="6" t="s">
        <v>10</v>
      </c>
      <c r="L357" s="7">
        <v>4.3239999999999998</v>
      </c>
      <c r="M357" s="7">
        <v>85437.82</v>
      </c>
      <c r="N357" s="7">
        <f t="shared" si="7"/>
        <v>369433.13368000003</v>
      </c>
      <c r="O357" s="6" t="s">
        <v>8</v>
      </c>
      <c r="P357" s="8"/>
      <c r="Q357" s="6"/>
      <c r="R357" s="6"/>
      <c r="S357" s="9" t="s">
        <v>2213</v>
      </c>
      <c r="T357" s="6" t="s">
        <v>3072</v>
      </c>
      <c r="U357" s="6" t="s">
        <v>3071</v>
      </c>
    </row>
    <row r="358" spans="1:21" x14ac:dyDescent="0.25">
      <c r="A358" s="3" t="s">
        <v>3079</v>
      </c>
      <c r="B358" s="3" t="s">
        <v>3084</v>
      </c>
      <c r="C358" s="3" t="s">
        <v>1947</v>
      </c>
      <c r="D358" s="3" t="s">
        <v>1978</v>
      </c>
      <c r="E358" s="4">
        <v>317993</v>
      </c>
      <c r="F358" s="5" t="s">
        <v>315</v>
      </c>
      <c r="G358" s="5" t="s">
        <v>316</v>
      </c>
      <c r="H358" s="3" t="s">
        <v>1978</v>
      </c>
      <c r="I358" s="3"/>
      <c r="J358" s="3"/>
      <c r="K358" s="6" t="s">
        <v>10</v>
      </c>
      <c r="L358" s="7">
        <v>38.578000000000003</v>
      </c>
      <c r="M358" s="7">
        <v>29360.39</v>
      </c>
      <c r="N358" s="7">
        <f t="shared" si="7"/>
        <v>1132665.1254200002</v>
      </c>
      <c r="O358" s="6" t="s">
        <v>8</v>
      </c>
      <c r="P358" s="8"/>
      <c r="Q358" s="6"/>
      <c r="R358" s="6"/>
      <c r="S358" s="9" t="s">
        <v>2214</v>
      </c>
      <c r="T358" s="6" t="s">
        <v>3072</v>
      </c>
      <c r="U358" s="6" t="s">
        <v>3071</v>
      </c>
    </row>
    <row r="359" spans="1:21" x14ac:dyDescent="0.25">
      <c r="A359" s="3" t="s">
        <v>3079</v>
      </c>
      <c r="B359" s="3" t="s">
        <v>3084</v>
      </c>
      <c r="C359" s="3" t="s">
        <v>1947</v>
      </c>
      <c r="D359" s="3" t="s">
        <v>1978</v>
      </c>
      <c r="E359" s="4">
        <v>317949</v>
      </c>
      <c r="F359" s="5" t="s">
        <v>317</v>
      </c>
      <c r="G359" s="5" t="s">
        <v>318</v>
      </c>
      <c r="H359" s="3" t="s">
        <v>1978</v>
      </c>
      <c r="I359" s="3"/>
      <c r="J359" s="3"/>
      <c r="K359" s="6" t="s">
        <v>10</v>
      </c>
      <c r="L359" s="7">
        <v>19.033999999999999</v>
      </c>
      <c r="M359" s="7">
        <v>20024.78</v>
      </c>
      <c r="N359" s="7">
        <f t="shared" si="7"/>
        <v>381151.66251999995</v>
      </c>
      <c r="O359" s="6" t="s">
        <v>8</v>
      </c>
      <c r="P359" s="8"/>
      <c r="Q359" s="6"/>
      <c r="R359" s="6"/>
      <c r="S359" s="9" t="s">
        <v>2215</v>
      </c>
      <c r="T359" s="6" t="s">
        <v>3072</v>
      </c>
      <c r="U359" s="6" t="s">
        <v>3071</v>
      </c>
    </row>
    <row r="360" spans="1:21" x14ac:dyDescent="0.25">
      <c r="A360" s="3" t="s">
        <v>3079</v>
      </c>
      <c r="B360" s="3" t="s">
        <v>3084</v>
      </c>
      <c r="C360" s="3" t="s">
        <v>1947</v>
      </c>
      <c r="D360" s="3" t="s">
        <v>1978</v>
      </c>
      <c r="E360" s="4">
        <v>318588</v>
      </c>
      <c r="F360" s="5" t="s">
        <v>319</v>
      </c>
      <c r="G360" s="5" t="s">
        <v>320</v>
      </c>
      <c r="H360" s="3" t="s">
        <v>1978</v>
      </c>
      <c r="I360" s="3"/>
      <c r="J360" s="3"/>
      <c r="K360" s="6" t="s">
        <v>10</v>
      </c>
      <c r="L360" s="7">
        <v>24.11</v>
      </c>
      <c r="M360" s="7">
        <v>63346.879999999997</v>
      </c>
      <c r="N360" s="7">
        <f t="shared" si="7"/>
        <v>1527293.2767999999</v>
      </c>
      <c r="O360" s="6" t="s">
        <v>8</v>
      </c>
      <c r="P360" s="8"/>
      <c r="Q360" s="6"/>
      <c r="R360" s="6"/>
      <c r="S360" s="9" t="s">
        <v>2216</v>
      </c>
      <c r="T360" s="6" t="s">
        <v>3072</v>
      </c>
      <c r="U360" s="6" t="s">
        <v>3071</v>
      </c>
    </row>
    <row r="361" spans="1:21" x14ac:dyDescent="0.25">
      <c r="A361" s="3" t="s">
        <v>3079</v>
      </c>
      <c r="B361" s="3" t="s">
        <v>3084</v>
      </c>
      <c r="C361" s="3" t="s">
        <v>1947</v>
      </c>
      <c r="D361" s="3" t="s">
        <v>1989</v>
      </c>
      <c r="E361" s="4">
        <v>318491</v>
      </c>
      <c r="F361" s="5" t="s">
        <v>321</v>
      </c>
      <c r="G361" s="5" t="s">
        <v>322</v>
      </c>
      <c r="H361" s="3" t="s">
        <v>1977</v>
      </c>
      <c r="I361" s="3"/>
      <c r="J361" s="3"/>
      <c r="K361" s="6" t="s">
        <v>9</v>
      </c>
      <c r="L361" s="7">
        <v>2</v>
      </c>
      <c r="M361" s="7">
        <v>337408.91</v>
      </c>
      <c r="N361" s="7">
        <f t="shared" si="7"/>
        <v>674817.82</v>
      </c>
      <c r="O361" s="6" t="s">
        <v>8</v>
      </c>
      <c r="P361" s="8"/>
      <c r="Q361" s="6"/>
      <c r="R361" s="6"/>
      <c r="S361" s="9" t="s">
        <v>2217</v>
      </c>
      <c r="T361" s="6" t="s">
        <v>3072</v>
      </c>
      <c r="U361" s="6" t="s">
        <v>3071</v>
      </c>
    </row>
    <row r="362" spans="1:21" x14ac:dyDescent="0.25">
      <c r="A362" s="3" t="s">
        <v>3079</v>
      </c>
      <c r="B362" s="3" t="s">
        <v>3084</v>
      </c>
      <c r="C362" s="3" t="s">
        <v>1947</v>
      </c>
      <c r="D362" s="3" t="s">
        <v>1932</v>
      </c>
      <c r="E362" s="4">
        <v>317934</v>
      </c>
      <c r="F362" s="5" t="s">
        <v>332</v>
      </c>
      <c r="G362" s="5" t="s">
        <v>331</v>
      </c>
      <c r="H362" s="3" t="s">
        <v>1932</v>
      </c>
      <c r="I362" s="3"/>
      <c r="J362" s="3"/>
      <c r="K362" s="6" t="s">
        <v>10</v>
      </c>
      <c r="L362" s="7">
        <v>9.4489999999999998</v>
      </c>
      <c r="M362" s="7">
        <v>97522.71</v>
      </c>
      <c r="N362" s="7">
        <f t="shared" si="7"/>
        <v>921492.08679000009</v>
      </c>
      <c r="O362" s="6" t="s">
        <v>8</v>
      </c>
      <c r="P362" s="8"/>
      <c r="Q362" s="6"/>
      <c r="R362" s="6"/>
      <c r="S362" s="9" t="s">
        <v>2222</v>
      </c>
      <c r="T362" s="6" t="s">
        <v>3072</v>
      </c>
      <c r="U362" s="6" t="s">
        <v>3071</v>
      </c>
    </row>
    <row r="363" spans="1:21" x14ac:dyDescent="0.25">
      <c r="A363" s="3" t="s">
        <v>3079</v>
      </c>
      <c r="B363" s="3" t="s">
        <v>3084</v>
      </c>
      <c r="C363" s="3" t="s">
        <v>1947</v>
      </c>
      <c r="D363" s="3" t="s">
        <v>1932</v>
      </c>
      <c r="E363" s="4">
        <v>318696</v>
      </c>
      <c r="F363" s="5" t="s">
        <v>333</v>
      </c>
      <c r="G363" s="5" t="s">
        <v>334</v>
      </c>
      <c r="H363" s="3" t="s">
        <v>1932</v>
      </c>
      <c r="I363" s="3"/>
      <c r="J363" s="3"/>
      <c r="K363" s="6" t="s">
        <v>10</v>
      </c>
      <c r="L363" s="7">
        <v>1.448</v>
      </c>
      <c r="M363" s="7">
        <v>175228.92</v>
      </c>
      <c r="N363" s="7">
        <f t="shared" si="7"/>
        <v>253731.47616000002</v>
      </c>
      <c r="O363" s="6" t="s">
        <v>8</v>
      </c>
      <c r="P363" s="8"/>
      <c r="Q363" s="6"/>
      <c r="R363" s="6"/>
      <c r="S363" s="9" t="s">
        <v>2223</v>
      </c>
      <c r="T363" s="6" t="s">
        <v>3072</v>
      </c>
      <c r="U363" s="6" t="s">
        <v>3071</v>
      </c>
    </row>
    <row r="364" spans="1:21" x14ac:dyDescent="0.25">
      <c r="A364" s="3" t="s">
        <v>3079</v>
      </c>
      <c r="B364" s="3" t="s">
        <v>3084</v>
      </c>
      <c r="C364" s="3" t="s">
        <v>1947</v>
      </c>
      <c r="D364" s="3" t="s">
        <v>1932</v>
      </c>
      <c r="E364" s="4">
        <v>319351</v>
      </c>
      <c r="F364" s="5" t="s">
        <v>335</v>
      </c>
      <c r="G364" s="5" t="s">
        <v>336</v>
      </c>
      <c r="H364" s="3" t="s">
        <v>1932</v>
      </c>
      <c r="I364" s="3"/>
      <c r="J364" s="3"/>
      <c r="K364" s="6" t="s">
        <v>10</v>
      </c>
      <c r="L364" s="7">
        <v>1.32</v>
      </c>
      <c r="M364" s="7">
        <v>129166.67</v>
      </c>
      <c r="N364" s="7">
        <f t="shared" si="7"/>
        <v>170500.00440000001</v>
      </c>
      <c r="O364" s="6" t="s">
        <v>8</v>
      </c>
      <c r="P364" s="8"/>
      <c r="Q364" s="6"/>
      <c r="R364" s="6"/>
      <c r="S364" s="9" t="s">
        <v>2224</v>
      </c>
      <c r="T364" s="6" t="s">
        <v>3072</v>
      </c>
      <c r="U364" s="6" t="s">
        <v>3071</v>
      </c>
    </row>
    <row r="365" spans="1:21" x14ac:dyDescent="0.25">
      <c r="A365" s="3" t="s">
        <v>3079</v>
      </c>
      <c r="B365" s="3" t="s">
        <v>3084</v>
      </c>
      <c r="C365" s="3" t="s">
        <v>1947</v>
      </c>
      <c r="D365" s="3" t="s">
        <v>1932</v>
      </c>
      <c r="E365" s="4">
        <v>318069</v>
      </c>
      <c r="F365" s="5" t="s">
        <v>337</v>
      </c>
      <c r="G365" s="5" t="s">
        <v>338</v>
      </c>
      <c r="H365" s="3" t="s">
        <v>1932</v>
      </c>
      <c r="I365" s="3"/>
      <c r="J365" s="3"/>
      <c r="K365" s="6" t="s">
        <v>10</v>
      </c>
      <c r="L365" s="7">
        <v>7.1</v>
      </c>
      <c r="M365" s="7">
        <v>137764.66</v>
      </c>
      <c r="N365" s="7">
        <f t="shared" si="7"/>
        <v>978129.08600000001</v>
      </c>
      <c r="O365" s="6" t="s">
        <v>8</v>
      </c>
      <c r="P365" s="8"/>
      <c r="Q365" s="6"/>
      <c r="R365" s="6"/>
      <c r="S365" s="9" t="s">
        <v>2225</v>
      </c>
      <c r="T365" s="6" t="s">
        <v>3072</v>
      </c>
      <c r="U365" s="6" t="s">
        <v>3071</v>
      </c>
    </row>
    <row r="366" spans="1:21" x14ac:dyDescent="0.25">
      <c r="A366" s="3" t="s">
        <v>3079</v>
      </c>
      <c r="B366" s="3" t="s">
        <v>3084</v>
      </c>
      <c r="C366" s="3" t="s">
        <v>1947</v>
      </c>
      <c r="D366" s="3" t="s">
        <v>1932</v>
      </c>
      <c r="E366" s="4">
        <v>318137</v>
      </c>
      <c r="F366" s="5" t="s">
        <v>339</v>
      </c>
      <c r="G366" s="5" t="s">
        <v>340</v>
      </c>
      <c r="H366" s="3" t="s">
        <v>1932</v>
      </c>
      <c r="I366" s="3"/>
      <c r="J366" s="3"/>
      <c r="K366" s="6" t="s">
        <v>10</v>
      </c>
      <c r="L366" s="7">
        <v>8.0749999999999993</v>
      </c>
      <c r="M366" s="7">
        <v>127081.53</v>
      </c>
      <c r="N366" s="7">
        <f t="shared" si="7"/>
        <v>1026183.3547499999</v>
      </c>
      <c r="O366" s="6" t="s">
        <v>8</v>
      </c>
      <c r="P366" s="8"/>
      <c r="Q366" s="6"/>
      <c r="R366" s="6"/>
      <c r="S366" s="9" t="s">
        <v>2226</v>
      </c>
      <c r="T366" s="6" t="s">
        <v>3072</v>
      </c>
      <c r="U366" s="6" t="s">
        <v>3071</v>
      </c>
    </row>
    <row r="367" spans="1:21" x14ac:dyDescent="0.25">
      <c r="A367" s="3" t="s">
        <v>3079</v>
      </c>
      <c r="B367" s="3" t="s">
        <v>3084</v>
      </c>
      <c r="C367" s="3" t="s">
        <v>1947</v>
      </c>
      <c r="D367" s="3" t="s">
        <v>1932</v>
      </c>
      <c r="E367" s="4">
        <v>317626</v>
      </c>
      <c r="F367" s="5" t="s">
        <v>341</v>
      </c>
      <c r="G367" s="5" t="s">
        <v>342</v>
      </c>
      <c r="H367" s="3" t="s">
        <v>1932</v>
      </c>
      <c r="I367" s="3"/>
      <c r="J367" s="3"/>
      <c r="K367" s="6" t="s">
        <v>10</v>
      </c>
      <c r="L367" s="7">
        <v>2.782</v>
      </c>
      <c r="M367" s="7">
        <v>119961.60000000001</v>
      </c>
      <c r="N367" s="7">
        <f t="shared" si="7"/>
        <v>333733.17120000004</v>
      </c>
      <c r="O367" s="6" t="s">
        <v>8</v>
      </c>
      <c r="P367" s="8"/>
      <c r="Q367" s="6"/>
      <c r="R367" s="6"/>
      <c r="S367" s="9" t="s">
        <v>2227</v>
      </c>
      <c r="T367" s="6" t="s">
        <v>3072</v>
      </c>
      <c r="U367" s="6" t="s">
        <v>3071</v>
      </c>
    </row>
    <row r="368" spans="1:21" x14ac:dyDescent="0.25">
      <c r="A368" s="3" t="s">
        <v>3079</v>
      </c>
      <c r="B368" s="3" t="s">
        <v>3084</v>
      </c>
      <c r="C368" s="3" t="s">
        <v>1947</v>
      </c>
      <c r="D368" s="3" t="s">
        <v>1932</v>
      </c>
      <c r="E368" s="4">
        <v>318936</v>
      </c>
      <c r="F368" s="5" t="s">
        <v>343</v>
      </c>
      <c r="G368" s="5" t="s">
        <v>344</v>
      </c>
      <c r="H368" s="3" t="s">
        <v>1932</v>
      </c>
      <c r="I368" s="3"/>
      <c r="J368" s="3"/>
      <c r="K368" s="6" t="s">
        <v>10</v>
      </c>
      <c r="L368" s="7">
        <v>2.3690000000000002</v>
      </c>
      <c r="M368" s="7">
        <v>141667.47</v>
      </c>
      <c r="N368" s="7">
        <f t="shared" si="7"/>
        <v>335610.23643000005</v>
      </c>
      <c r="O368" s="6" t="s">
        <v>8</v>
      </c>
      <c r="P368" s="8"/>
      <c r="Q368" s="6"/>
      <c r="R368" s="6"/>
      <c r="S368" s="9" t="s">
        <v>2228</v>
      </c>
      <c r="T368" s="6" t="s">
        <v>3072</v>
      </c>
      <c r="U368" s="6" t="s">
        <v>3071</v>
      </c>
    </row>
    <row r="369" spans="1:21" x14ac:dyDescent="0.25">
      <c r="A369" s="3" t="s">
        <v>3079</v>
      </c>
      <c r="B369" s="3" t="s">
        <v>3084</v>
      </c>
      <c r="C369" s="3" t="s">
        <v>1947</v>
      </c>
      <c r="D369" s="3" t="s">
        <v>1932</v>
      </c>
      <c r="E369" s="4">
        <v>318621</v>
      </c>
      <c r="F369" s="5" t="s">
        <v>345</v>
      </c>
      <c r="G369" s="5" t="s">
        <v>346</v>
      </c>
      <c r="H369" s="3" t="s">
        <v>1932</v>
      </c>
      <c r="I369" s="3"/>
      <c r="J369" s="3"/>
      <c r="K369" s="6" t="s">
        <v>10</v>
      </c>
      <c r="L369" s="7">
        <v>6.03</v>
      </c>
      <c r="M369" s="7">
        <v>128912.37</v>
      </c>
      <c r="N369" s="7">
        <f t="shared" si="7"/>
        <v>777341.59109999996</v>
      </c>
      <c r="O369" s="6" t="s">
        <v>8</v>
      </c>
      <c r="P369" s="8"/>
      <c r="Q369" s="6"/>
      <c r="R369" s="6"/>
      <c r="S369" s="9" t="s">
        <v>2229</v>
      </c>
      <c r="T369" s="6" t="s">
        <v>3072</v>
      </c>
      <c r="U369" s="6" t="s">
        <v>3071</v>
      </c>
    </row>
    <row r="370" spans="1:21" x14ac:dyDescent="0.25">
      <c r="A370" s="3" t="s">
        <v>3079</v>
      </c>
      <c r="B370" s="3" t="s">
        <v>3084</v>
      </c>
      <c r="C370" s="3" t="s">
        <v>1947</v>
      </c>
      <c r="D370" s="3" t="s">
        <v>1932</v>
      </c>
      <c r="E370" s="4">
        <v>318548</v>
      </c>
      <c r="F370" s="5" t="s">
        <v>347</v>
      </c>
      <c r="G370" s="5" t="s">
        <v>348</v>
      </c>
      <c r="H370" s="3" t="s">
        <v>1932</v>
      </c>
      <c r="I370" s="3"/>
      <c r="J370" s="3"/>
      <c r="K370" s="6" t="s">
        <v>10</v>
      </c>
      <c r="L370" s="7">
        <v>7.2229999999999999</v>
      </c>
      <c r="M370" s="7">
        <v>85601.73</v>
      </c>
      <c r="N370" s="7">
        <f t="shared" si="7"/>
        <v>618301.29579</v>
      </c>
      <c r="O370" s="6" t="s">
        <v>8</v>
      </c>
      <c r="P370" s="8"/>
      <c r="Q370" s="6"/>
      <c r="R370" s="6"/>
      <c r="S370" s="9" t="s">
        <v>2230</v>
      </c>
      <c r="T370" s="6" t="s">
        <v>3072</v>
      </c>
      <c r="U370" s="6" t="s">
        <v>3071</v>
      </c>
    </row>
    <row r="371" spans="1:21" x14ac:dyDescent="0.25">
      <c r="A371" s="3" t="s">
        <v>3079</v>
      </c>
      <c r="B371" s="3" t="s">
        <v>3084</v>
      </c>
      <c r="C371" s="3" t="s">
        <v>1947</v>
      </c>
      <c r="D371" s="3" t="s">
        <v>1932</v>
      </c>
      <c r="E371" s="4">
        <v>318202</v>
      </c>
      <c r="F371" s="5" t="s">
        <v>349</v>
      </c>
      <c r="G371" s="5" t="s">
        <v>350</v>
      </c>
      <c r="H371" s="3" t="s">
        <v>1932</v>
      </c>
      <c r="I371" s="3"/>
      <c r="J371" s="3"/>
      <c r="K371" s="6" t="s">
        <v>10</v>
      </c>
      <c r="L371" s="7">
        <v>22.835000000000001</v>
      </c>
      <c r="M371" s="7">
        <v>132525.09</v>
      </c>
      <c r="N371" s="7">
        <f t="shared" si="7"/>
        <v>3026210.4301499999</v>
      </c>
      <c r="O371" s="6" t="s">
        <v>8</v>
      </c>
      <c r="P371" s="8"/>
      <c r="Q371" s="6"/>
      <c r="R371" s="6"/>
      <c r="S371" s="9" t="s">
        <v>2231</v>
      </c>
      <c r="T371" s="6" t="s">
        <v>3072</v>
      </c>
      <c r="U371" s="6" t="s">
        <v>3071</v>
      </c>
    </row>
    <row r="372" spans="1:21" x14ac:dyDescent="0.25">
      <c r="A372" s="3" t="s">
        <v>3079</v>
      </c>
      <c r="B372" s="3" t="s">
        <v>3084</v>
      </c>
      <c r="C372" s="3" t="s">
        <v>1947</v>
      </c>
      <c r="D372" s="3" t="s">
        <v>1932</v>
      </c>
      <c r="E372" s="4">
        <v>318275</v>
      </c>
      <c r="F372" s="5" t="s">
        <v>351</v>
      </c>
      <c r="G372" s="5" t="s">
        <v>352</v>
      </c>
      <c r="H372" s="3" t="s">
        <v>1932</v>
      </c>
      <c r="I372" s="3"/>
      <c r="J372" s="3"/>
      <c r="K372" s="6" t="s">
        <v>10</v>
      </c>
      <c r="L372" s="7">
        <v>4.8840000000000003</v>
      </c>
      <c r="M372" s="7">
        <v>131494.51999999999</v>
      </c>
      <c r="N372" s="7">
        <f t="shared" si="7"/>
        <v>642219.23568000004</v>
      </c>
      <c r="O372" s="6" t="s">
        <v>8</v>
      </c>
      <c r="P372" s="8"/>
      <c r="Q372" s="6"/>
      <c r="R372" s="6"/>
      <c r="S372" s="9" t="s">
        <v>2232</v>
      </c>
      <c r="T372" s="6" t="s">
        <v>3072</v>
      </c>
      <c r="U372" s="6" t="s">
        <v>3071</v>
      </c>
    </row>
    <row r="373" spans="1:21" x14ac:dyDescent="0.25">
      <c r="A373" s="3" t="s">
        <v>3079</v>
      </c>
      <c r="B373" s="3" t="s">
        <v>3084</v>
      </c>
      <c r="C373" s="3" t="s">
        <v>1947</v>
      </c>
      <c r="D373" s="3" t="s">
        <v>1932</v>
      </c>
      <c r="E373" s="4">
        <v>318970</v>
      </c>
      <c r="F373" s="5" t="s">
        <v>353</v>
      </c>
      <c r="G373" s="5" t="s">
        <v>354</v>
      </c>
      <c r="H373" s="3" t="s">
        <v>1932</v>
      </c>
      <c r="I373" s="3"/>
      <c r="J373" s="3"/>
      <c r="K373" s="6" t="s">
        <v>10</v>
      </c>
      <c r="L373" s="7">
        <v>0.3</v>
      </c>
      <c r="M373" s="7">
        <v>72833.2</v>
      </c>
      <c r="N373" s="7">
        <f t="shared" si="7"/>
        <v>21849.96</v>
      </c>
      <c r="O373" s="6" t="s">
        <v>8</v>
      </c>
      <c r="P373" s="8"/>
      <c r="Q373" s="6"/>
      <c r="R373" s="6"/>
      <c r="S373" s="9" t="s">
        <v>2233</v>
      </c>
      <c r="T373" s="6" t="s">
        <v>3072</v>
      </c>
      <c r="U373" s="6" t="s">
        <v>3071</v>
      </c>
    </row>
    <row r="374" spans="1:21" x14ac:dyDescent="0.25">
      <c r="A374" s="3" t="s">
        <v>3079</v>
      </c>
      <c r="B374" s="3" t="s">
        <v>3084</v>
      </c>
      <c r="C374" s="3" t="s">
        <v>1947</v>
      </c>
      <c r="D374" s="3" t="s">
        <v>1932</v>
      </c>
      <c r="E374" s="4">
        <v>317865</v>
      </c>
      <c r="F374" s="5" t="s">
        <v>355</v>
      </c>
      <c r="G374" s="5" t="s">
        <v>356</v>
      </c>
      <c r="H374" s="3" t="s">
        <v>1932</v>
      </c>
      <c r="I374" s="3"/>
      <c r="J374" s="3"/>
      <c r="K374" s="6" t="s">
        <v>10</v>
      </c>
      <c r="L374" s="7">
        <v>7.07</v>
      </c>
      <c r="M374" s="7">
        <v>95000</v>
      </c>
      <c r="N374" s="7">
        <f t="shared" si="7"/>
        <v>671650</v>
      </c>
      <c r="O374" s="6" t="s">
        <v>8</v>
      </c>
      <c r="P374" s="8"/>
      <c r="Q374" s="6"/>
      <c r="R374" s="6"/>
      <c r="S374" s="9" t="s">
        <v>2234</v>
      </c>
      <c r="T374" s="6" t="s">
        <v>3072</v>
      </c>
      <c r="U374" s="6" t="s">
        <v>3071</v>
      </c>
    </row>
    <row r="375" spans="1:21" x14ac:dyDescent="0.25">
      <c r="A375" s="3" t="s">
        <v>3079</v>
      </c>
      <c r="B375" s="3" t="s">
        <v>3084</v>
      </c>
      <c r="C375" s="3" t="s">
        <v>1947</v>
      </c>
      <c r="D375" s="3" t="s">
        <v>1931</v>
      </c>
      <c r="E375" s="4">
        <v>319054</v>
      </c>
      <c r="F375" s="5" t="s">
        <v>357</v>
      </c>
      <c r="G375" s="5" t="s">
        <v>358</v>
      </c>
      <c r="H375" s="3" t="s">
        <v>1931</v>
      </c>
      <c r="I375" s="3"/>
      <c r="J375" s="3"/>
      <c r="K375" s="6" t="s">
        <v>10</v>
      </c>
      <c r="L375" s="7">
        <v>1.1000000000000001</v>
      </c>
      <c r="M375" s="7">
        <v>71185.279999999999</v>
      </c>
      <c r="N375" s="7">
        <f t="shared" si="7"/>
        <v>78303.808000000005</v>
      </c>
      <c r="O375" s="6" t="s">
        <v>8</v>
      </c>
      <c r="P375" s="8"/>
      <c r="Q375" s="6"/>
      <c r="R375" s="6"/>
      <c r="S375" s="9" t="s">
        <v>2235</v>
      </c>
      <c r="T375" s="6" t="s">
        <v>3072</v>
      </c>
      <c r="U375" s="6" t="s">
        <v>3071</v>
      </c>
    </row>
    <row r="376" spans="1:21" x14ac:dyDescent="0.25">
      <c r="A376" s="3" t="s">
        <v>3079</v>
      </c>
      <c r="B376" s="3" t="s">
        <v>3084</v>
      </c>
      <c r="C376" s="3" t="s">
        <v>1947</v>
      </c>
      <c r="D376" s="3" t="s">
        <v>1931</v>
      </c>
      <c r="E376" s="4">
        <v>318383</v>
      </c>
      <c r="F376" s="5" t="s">
        <v>359</v>
      </c>
      <c r="G376" s="5" t="s">
        <v>360</v>
      </c>
      <c r="H376" s="3" t="s">
        <v>1931</v>
      </c>
      <c r="I376" s="3"/>
      <c r="J376" s="3"/>
      <c r="K376" s="6" t="s">
        <v>10</v>
      </c>
      <c r="L376" s="7">
        <v>9.9570000000000007</v>
      </c>
      <c r="M376" s="7">
        <v>69089.899999999994</v>
      </c>
      <c r="N376" s="7">
        <f t="shared" si="7"/>
        <v>687928.13430000003</v>
      </c>
      <c r="O376" s="6" t="s">
        <v>8</v>
      </c>
      <c r="P376" s="8"/>
      <c r="Q376" s="6"/>
      <c r="R376" s="6"/>
      <c r="S376" s="9" t="s">
        <v>2236</v>
      </c>
      <c r="T376" s="6" t="s">
        <v>3072</v>
      </c>
      <c r="U376" s="6" t="s">
        <v>3071</v>
      </c>
    </row>
    <row r="377" spans="1:21" x14ac:dyDescent="0.25">
      <c r="A377" s="3" t="s">
        <v>3079</v>
      </c>
      <c r="B377" s="3" t="s">
        <v>3084</v>
      </c>
      <c r="C377" s="3" t="s">
        <v>1947</v>
      </c>
      <c r="D377" s="3" t="s">
        <v>1931</v>
      </c>
      <c r="E377" s="4">
        <v>318226</v>
      </c>
      <c r="F377" s="5" t="s">
        <v>361</v>
      </c>
      <c r="G377" s="5" t="s">
        <v>362</v>
      </c>
      <c r="H377" s="3" t="s">
        <v>1931</v>
      </c>
      <c r="I377" s="3"/>
      <c r="J377" s="3"/>
      <c r="K377" s="6" t="s">
        <v>10</v>
      </c>
      <c r="L377" s="7">
        <v>6.23</v>
      </c>
      <c r="M377" s="7">
        <v>69000</v>
      </c>
      <c r="N377" s="7">
        <f t="shared" si="7"/>
        <v>429870.00000000006</v>
      </c>
      <c r="O377" s="6" t="s">
        <v>8</v>
      </c>
      <c r="P377" s="8"/>
      <c r="Q377" s="6"/>
      <c r="R377" s="6"/>
      <c r="S377" s="9" t="s">
        <v>2237</v>
      </c>
      <c r="T377" s="6" t="s">
        <v>3072</v>
      </c>
      <c r="U377" s="6" t="s">
        <v>3071</v>
      </c>
    </row>
    <row r="378" spans="1:21" x14ac:dyDescent="0.25">
      <c r="A378" s="3" t="s">
        <v>3079</v>
      </c>
      <c r="B378" s="3" t="s">
        <v>3084</v>
      </c>
      <c r="C378" s="3" t="s">
        <v>1947</v>
      </c>
      <c r="D378" s="3" t="s">
        <v>1931</v>
      </c>
      <c r="E378" s="4">
        <v>318906</v>
      </c>
      <c r="F378" s="5" t="s">
        <v>363</v>
      </c>
      <c r="G378" s="5" t="s">
        <v>364</v>
      </c>
      <c r="H378" s="3" t="s">
        <v>1931</v>
      </c>
      <c r="I378" s="3"/>
      <c r="J378" s="3"/>
      <c r="K378" s="6" t="s">
        <v>10</v>
      </c>
      <c r="L378" s="7">
        <v>5.6470000000000002</v>
      </c>
      <c r="M378" s="7">
        <v>101872.77</v>
      </c>
      <c r="N378" s="7">
        <f t="shared" si="7"/>
        <v>575275.53219000006</v>
      </c>
      <c r="O378" s="6" t="s">
        <v>8</v>
      </c>
      <c r="P378" s="8"/>
      <c r="Q378" s="6"/>
      <c r="R378" s="6"/>
      <c r="S378" s="9" t="s">
        <v>2238</v>
      </c>
      <c r="T378" s="6" t="s">
        <v>3072</v>
      </c>
      <c r="U378" s="6" t="s">
        <v>3071</v>
      </c>
    </row>
    <row r="379" spans="1:21" x14ac:dyDescent="0.25">
      <c r="A379" s="3" t="s">
        <v>3079</v>
      </c>
      <c r="B379" s="3" t="s">
        <v>3084</v>
      </c>
      <c r="C379" s="3" t="s">
        <v>1947</v>
      </c>
      <c r="D379" s="3" t="s">
        <v>1931</v>
      </c>
      <c r="E379" s="4">
        <v>319457</v>
      </c>
      <c r="F379" s="5" t="s">
        <v>365</v>
      </c>
      <c r="G379" s="5" t="s">
        <v>366</v>
      </c>
      <c r="H379" s="3" t="s">
        <v>1931</v>
      </c>
      <c r="I379" s="3"/>
      <c r="J379" s="3"/>
      <c r="K379" s="6" t="s">
        <v>10</v>
      </c>
      <c r="L379" s="7">
        <v>5.0229999999999997</v>
      </c>
      <c r="M379" s="7">
        <v>71166.52</v>
      </c>
      <c r="N379" s="7">
        <f t="shared" si="7"/>
        <v>357469.42995999998</v>
      </c>
      <c r="O379" s="6" t="s">
        <v>8</v>
      </c>
      <c r="P379" s="8"/>
      <c r="Q379" s="6"/>
      <c r="R379" s="6"/>
      <c r="S379" s="9" t="s">
        <v>2239</v>
      </c>
      <c r="T379" s="6" t="s">
        <v>3072</v>
      </c>
      <c r="U379" s="6" t="s">
        <v>3071</v>
      </c>
    </row>
    <row r="380" spans="1:21" x14ac:dyDescent="0.25">
      <c r="A380" s="3" t="s">
        <v>3079</v>
      </c>
      <c r="B380" s="3" t="s">
        <v>3084</v>
      </c>
      <c r="C380" s="3" t="s">
        <v>1947</v>
      </c>
      <c r="D380" s="3" t="s">
        <v>1931</v>
      </c>
      <c r="E380" s="4">
        <v>318345</v>
      </c>
      <c r="F380" s="5" t="s">
        <v>367</v>
      </c>
      <c r="G380" s="5" t="s">
        <v>368</v>
      </c>
      <c r="H380" s="3" t="s">
        <v>1931</v>
      </c>
      <c r="I380" s="3"/>
      <c r="J380" s="3"/>
      <c r="K380" s="6" t="s">
        <v>10</v>
      </c>
      <c r="L380" s="7">
        <v>6.524</v>
      </c>
      <c r="M380" s="7">
        <v>113682.4</v>
      </c>
      <c r="N380" s="7">
        <f t="shared" si="7"/>
        <v>741663.97759999998</v>
      </c>
      <c r="O380" s="6" t="s">
        <v>8</v>
      </c>
      <c r="P380" s="8"/>
      <c r="Q380" s="6"/>
      <c r="R380" s="6"/>
      <c r="S380" s="9" t="s">
        <v>2240</v>
      </c>
      <c r="T380" s="6" t="s">
        <v>3072</v>
      </c>
      <c r="U380" s="6" t="s">
        <v>3071</v>
      </c>
    </row>
    <row r="381" spans="1:21" x14ac:dyDescent="0.25">
      <c r="A381" s="3" t="s">
        <v>3079</v>
      </c>
      <c r="B381" s="3" t="s">
        <v>3084</v>
      </c>
      <c r="C381" s="3" t="s">
        <v>1947</v>
      </c>
      <c r="D381" s="3" t="s">
        <v>1931</v>
      </c>
      <c r="E381" s="4">
        <v>318637</v>
      </c>
      <c r="F381" s="5" t="s">
        <v>369</v>
      </c>
      <c r="G381" s="5" t="s">
        <v>370</v>
      </c>
      <c r="H381" s="3" t="s">
        <v>1931</v>
      </c>
      <c r="I381" s="3"/>
      <c r="J381" s="3"/>
      <c r="K381" s="6" t="s">
        <v>10</v>
      </c>
      <c r="L381" s="7">
        <v>2.6419999999999999</v>
      </c>
      <c r="M381" s="7">
        <v>102000</v>
      </c>
      <c r="N381" s="7">
        <f t="shared" si="7"/>
        <v>269484</v>
      </c>
      <c r="O381" s="6" t="s">
        <v>8</v>
      </c>
      <c r="P381" s="8"/>
      <c r="Q381" s="6"/>
      <c r="R381" s="6"/>
      <c r="S381" s="9" t="s">
        <v>2241</v>
      </c>
      <c r="T381" s="6" t="s">
        <v>3072</v>
      </c>
      <c r="U381" s="6" t="s">
        <v>3071</v>
      </c>
    </row>
    <row r="382" spans="1:21" x14ac:dyDescent="0.25">
      <c r="A382" s="3" t="s">
        <v>3079</v>
      </c>
      <c r="B382" s="3" t="s">
        <v>3084</v>
      </c>
      <c r="C382" s="3" t="s">
        <v>1947</v>
      </c>
      <c r="D382" s="3" t="s">
        <v>1931</v>
      </c>
      <c r="E382" s="4">
        <v>318393</v>
      </c>
      <c r="F382" s="5" t="s">
        <v>371</v>
      </c>
      <c r="G382" s="5" t="s">
        <v>372</v>
      </c>
      <c r="H382" s="3" t="s">
        <v>1931</v>
      </c>
      <c r="I382" s="3"/>
      <c r="J382" s="3"/>
      <c r="K382" s="6" t="s">
        <v>10</v>
      </c>
      <c r="L382" s="7">
        <v>13.138999999999999</v>
      </c>
      <c r="M382" s="7">
        <v>73283.73</v>
      </c>
      <c r="N382" s="7">
        <f t="shared" si="7"/>
        <v>962874.92846999993</v>
      </c>
      <c r="O382" s="6" t="s">
        <v>8</v>
      </c>
      <c r="P382" s="8"/>
      <c r="Q382" s="6"/>
      <c r="R382" s="6"/>
      <c r="S382" s="9" t="s">
        <v>2242</v>
      </c>
      <c r="T382" s="6" t="s">
        <v>3072</v>
      </c>
      <c r="U382" s="6" t="s">
        <v>3071</v>
      </c>
    </row>
    <row r="383" spans="1:21" x14ac:dyDescent="0.25">
      <c r="A383" s="3" t="s">
        <v>3079</v>
      </c>
      <c r="B383" s="3" t="s">
        <v>3084</v>
      </c>
      <c r="C383" s="3" t="s">
        <v>1947</v>
      </c>
      <c r="D383" s="3" t="s">
        <v>1931</v>
      </c>
      <c r="E383" s="4">
        <v>318681</v>
      </c>
      <c r="F383" s="5" t="s">
        <v>373</v>
      </c>
      <c r="G383" s="5" t="s">
        <v>374</v>
      </c>
      <c r="H383" s="3" t="s">
        <v>1931</v>
      </c>
      <c r="I383" s="3"/>
      <c r="J383" s="3"/>
      <c r="K383" s="6" t="s">
        <v>10</v>
      </c>
      <c r="L383" s="7">
        <v>7.165</v>
      </c>
      <c r="M383" s="7">
        <v>69762.460000000006</v>
      </c>
      <c r="N383" s="7">
        <f t="shared" si="7"/>
        <v>499848.02590000007</v>
      </c>
      <c r="O383" s="6" t="s">
        <v>8</v>
      </c>
      <c r="P383" s="8"/>
      <c r="Q383" s="6"/>
      <c r="R383" s="6"/>
      <c r="S383" s="9" t="s">
        <v>2243</v>
      </c>
      <c r="T383" s="6" t="s">
        <v>3072</v>
      </c>
      <c r="U383" s="6" t="s">
        <v>3071</v>
      </c>
    </row>
    <row r="384" spans="1:21" x14ac:dyDescent="0.25">
      <c r="A384" s="3" t="s">
        <v>3079</v>
      </c>
      <c r="B384" s="3" t="s">
        <v>3084</v>
      </c>
      <c r="C384" s="3" t="s">
        <v>1947</v>
      </c>
      <c r="D384" s="3" t="s">
        <v>1949</v>
      </c>
      <c r="E384" s="4">
        <v>318989</v>
      </c>
      <c r="F384" s="5" t="s">
        <v>375</v>
      </c>
      <c r="G384" s="5" t="s">
        <v>376</v>
      </c>
      <c r="H384" s="3" t="s">
        <v>1949</v>
      </c>
      <c r="I384" s="3"/>
      <c r="J384" s="3"/>
      <c r="K384" s="6" t="s">
        <v>10</v>
      </c>
      <c r="L384" s="7">
        <v>3.7549999999999999</v>
      </c>
      <c r="M384" s="7">
        <v>69753.009999999995</v>
      </c>
      <c r="N384" s="7">
        <f t="shared" si="7"/>
        <v>261922.55254999996</v>
      </c>
      <c r="O384" s="6" t="s">
        <v>8</v>
      </c>
      <c r="P384" s="8"/>
      <c r="Q384" s="6"/>
      <c r="R384" s="6"/>
      <c r="S384" s="9" t="s">
        <v>2244</v>
      </c>
      <c r="T384" s="6" t="s">
        <v>3072</v>
      </c>
      <c r="U384" s="6" t="s">
        <v>3071</v>
      </c>
    </row>
    <row r="385" spans="1:21" x14ac:dyDescent="0.25">
      <c r="A385" s="3" t="s">
        <v>3079</v>
      </c>
      <c r="B385" s="3" t="s">
        <v>3084</v>
      </c>
      <c r="C385" s="3" t="s">
        <v>1947</v>
      </c>
      <c r="D385" s="3" t="s">
        <v>1949</v>
      </c>
      <c r="E385" s="4">
        <v>319380</v>
      </c>
      <c r="F385" s="5" t="s">
        <v>377</v>
      </c>
      <c r="G385" s="5" t="s">
        <v>378</v>
      </c>
      <c r="H385" s="3" t="s">
        <v>1949</v>
      </c>
      <c r="I385" s="3"/>
      <c r="J385" s="3"/>
      <c r="K385" s="6" t="s">
        <v>10</v>
      </c>
      <c r="L385" s="7">
        <v>3.59</v>
      </c>
      <c r="M385" s="7">
        <v>70185.320000000007</v>
      </c>
      <c r="N385" s="7">
        <f t="shared" si="7"/>
        <v>251965.29880000002</v>
      </c>
      <c r="O385" s="6" t="s">
        <v>8</v>
      </c>
      <c r="P385" s="8"/>
      <c r="Q385" s="6"/>
      <c r="R385" s="6"/>
      <c r="S385" s="9" t="s">
        <v>2245</v>
      </c>
      <c r="T385" s="6" t="s">
        <v>3072</v>
      </c>
      <c r="U385" s="6" t="s">
        <v>3071</v>
      </c>
    </row>
    <row r="386" spans="1:21" x14ac:dyDescent="0.25">
      <c r="A386" s="3" t="s">
        <v>3079</v>
      </c>
      <c r="B386" s="3" t="s">
        <v>3084</v>
      </c>
      <c r="C386" s="3" t="s">
        <v>1947</v>
      </c>
      <c r="D386" s="3" t="s">
        <v>1949</v>
      </c>
      <c r="E386" s="4">
        <v>318924</v>
      </c>
      <c r="F386" s="5" t="s">
        <v>379</v>
      </c>
      <c r="G386" s="5" t="s">
        <v>380</v>
      </c>
      <c r="H386" s="3" t="s">
        <v>1949</v>
      </c>
      <c r="I386" s="3"/>
      <c r="J386" s="3"/>
      <c r="K386" s="6" t="s">
        <v>10</v>
      </c>
      <c r="L386" s="7">
        <v>4.242</v>
      </c>
      <c r="M386" s="7">
        <v>71007.78</v>
      </c>
      <c r="N386" s="7">
        <f t="shared" si="7"/>
        <v>301215.00276</v>
      </c>
      <c r="O386" s="6" t="s">
        <v>8</v>
      </c>
      <c r="P386" s="8"/>
      <c r="Q386" s="6"/>
      <c r="R386" s="6"/>
      <c r="S386" s="9" t="s">
        <v>2246</v>
      </c>
      <c r="T386" s="6" t="s">
        <v>3072</v>
      </c>
      <c r="U386" s="6" t="s">
        <v>3071</v>
      </c>
    </row>
    <row r="387" spans="1:21" x14ac:dyDescent="0.25">
      <c r="A387" s="3" t="s">
        <v>3079</v>
      </c>
      <c r="B387" s="3" t="s">
        <v>3084</v>
      </c>
      <c r="C387" s="3" t="s">
        <v>1947</v>
      </c>
      <c r="D387" s="3" t="s">
        <v>1949</v>
      </c>
      <c r="E387" s="4">
        <v>319042</v>
      </c>
      <c r="F387" s="5" t="s">
        <v>381</v>
      </c>
      <c r="G387" s="5" t="s">
        <v>382</v>
      </c>
      <c r="H387" s="3" t="s">
        <v>1949</v>
      </c>
      <c r="I387" s="3"/>
      <c r="J387" s="3"/>
      <c r="K387" s="6" t="s">
        <v>10</v>
      </c>
      <c r="L387" s="7">
        <v>6.51</v>
      </c>
      <c r="M387" s="7">
        <v>69000</v>
      </c>
      <c r="N387" s="7">
        <f t="shared" si="7"/>
        <v>449190</v>
      </c>
      <c r="O387" s="6" t="s">
        <v>8</v>
      </c>
      <c r="P387" s="8"/>
      <c r="Q387" s="6"/>
      <c r="R387" s="6"/>
      <c r="S387" s="9" t="s">
        <v>2247</v>
      </c>
      <c r="T387" s="6" t="s">
        <v>3072</v>
      </c>
      <c r="U387" s="6" t="s">
        <v>3071</v>
      </c>
    </row>
    <row r="388" spans="1:21" x14ac:dyDescent="0.25">
      <c r="A388" s="3" t="s">
        <v>3079</v>
      </c>
      <c r="B388" s="3" t="s">
        <v>3084</v>
      </c>
      <c r="C388" s="3" t="s">
        <v>1947</v>
      </c>
      <c r="D388" s="3" t="s">
        <v>1949</v>
      </c>
      <c r="E388" s="4">
        <v>319400</v>
      </c>
      <c r="F388" s="5" t="s">
        <v>383</v>
      </c>
      <c r="G388" s="5" t="s">
        <v>384</v>
      </c>
      <c r="H388" s="3" t="s">
        <v>1949</v>
      </c>
      <c r="I388" s="3"/>
      <c r="J388" s="3"/>
      <c r="K388" s="6" t="s">
        <v>10</v>
      </c>
      <c r="L388" s="7">
        <v>3.7989999999999999</v>
      </c>
      <c r="M388" s="7">
        <v>76356.990000000005</v>
      </c>
      <c r="N388" s="7">
        <f t="shared" si="7"/>
        <v>290080.20501000003</v>
      </c>
      <c r="O388" s="6" t="s">
        <v>8</v>
      </c>
      <c r="P388" s="8"/>
      <c r="Q388" s="6"/>
      <c r="R388" s="6"/>
      <c r="S388" s="9" t="s">
        <v>2248</v>
      </c>
      <c r="T388" s="6" t="s">
        <v>3072</v>
      </c>
      <c r="U388" s="6" t="s">
        <v>3071</v>
      </c>
    </row>
    <row r="389" spans="1:21" x14ac:dyDescent="0.25">
      <c r="A389" s="3" t="s">
        <v>3079</v>
      </c>
      <c r="B389" s="3" t="s">
        <v>3084</v>
      </c>
      <c r="C389" s="3" t="s">
        <v>1947</v>
      </c>
      <c r="D389" s="3" t="s">
        <v>1949</v>
      </c>
      <c r="E389" s="4">
        <v>318800</v>
      </c>
      <c r="F389" s="5" t="s">
        <v>385</v>
      </c>
      <c r="G389" s="5" t="s">
        <v>386</v>
      </c>
      <c r="H389" s="3" t="s">
        <v>1949</v>
      </c>
      <c r="I389" s="3"/>
      <c r="J389" s="3"/>
      <c r="K389" s="6" t="s">
        <v>10</v>
      </c>
      <c r="L389" s="7">
        <v>3.0979999999999999</v>
      </c>
      <c r="M389" s="7">
        <v>75447.350000000006</v>
      </c>
      <c r="N389" s="7">
        <f t="shared" si="7"/>
        <v>233735.8903</v>
      </c>
      <c r="O389" s="6" t="s">
        <v>8</v>
      </c>
      <c r="P389" s="8"/>
      <c r="Q389" s="6"/>
      <c r="R389" s="6"/>
      <c r="S389" s="9" t="s">
        <v>2249</v>
      </c>
      <c r="T389" s="6" t="s">
        <v>3072</v>
      </c>
      <c r="U389" s="6" t="s">
        <v>3071</v>
      </c>
    </row>
    <row r="390" spans="1:21" x14ac:dyDescent="0.25">
      <c r="A390" s="3" t="s">
        <v>3079</v>
      </c>
      <c r="B390" s="3" t="s">
        <v>3084</v>
      </c>
      <c r="C390" s="3" t="s">
        <v>1947</v>
      </c>
      <c r="D390" s="3" t="s">
        <v>1949</v>
      </c>
      <c r="E390" s="4">
        <v>318808</v>
      </c>
      <c r="F390" s="5" t="s">
        <v>387</v>
      </c>
      <c r="G390" s="5" t="s">
        <v>386</v>
      </c>
      <c r="H390" s="3" t="s">
        <v>1949</v>
      </c>
      <c r="I390" s="3"/>
      <c r="J390" s="3"/>
      <c r="K390" s="6" t="s">
        <v>10</v>
      </c>
      <c r="L390" s="7">
        <v>4.2859999999999996</v>
      </c>
      <c r="M390" s="7">
        <v>70327.259999999995</v>
      </c>
      <c r="N390" s="7">
        <f t="shared" si="7"/>
        <v>301422.63635999995</v>
      </c>
      <c r="O390" s="6" t="s">
        <v>8</v>
      </c>
      <c r="P390" s="8"/>
      <c r="Q390" s="6"/>
      <c r="R390" s="6"/>
      <c r="S390" s="9" t="s">
        <v>2250</v>
      </c>
      <c r="T390" s="6" t="s">
        <v>3072</v>
      </c>
      <c r="U390" s="6" t="s">
        <v>3071</v>
      </c>
    </row>
    <row r="391" spans="1:21" x14ac:dyDescent="0.25">
      <c r="A391" s="3" t="s">
        <v>3079</v>
      </c>
      <c r="B391" s="3" t="s">
        <v>3084</v>
      </c>
      <c r="C391" s="3" t="s">
        <v>1947</v>
      </c>
      <c r="D391" s="3" t="s">
        <v>1949</v>
      </c>
      <c r="E391" s="4">
        <v>319439</v>
      </c>
      <c r="F391" s="5" t="s">
        <v>388</v>
      </c>
      <c r="G391" s="5" t="s">
        <v>389</v>
      </c>
      <c r="H391" s="3" t="s">
        <v>1949</v>
      </c>
      <c r="I391" s="3"/>
      <c r="J391" s="3"/>
      <c r="K391" s="6" t="s">
        <v>10</v>
      </c>
      <c r="L391" s="7">
        <v>3.91</v>
      </c>
      <c r="M391" s="7">
        <v>70503.59</v>
      </c>
      <c r="N391" s="7">
        <f t="shared" si="7"/>
        <v>275669.03690000001</v>
      </c>
      <c r="O391" s="6" t="s">
        <v>8</v>
      </c>
      <c r="P391" s="8"/>
      <c r="Q391" s="6"/>
      <c r="R391" s="6"/>
      <c r="S391" s="9" t="s">
        <v>2251</v>
      </c>
      <c r="T391" s="6" t="s">
        <v>3072</v>
      </c>
      <c r="U391" s="6" t="s">
        <v>3071</v>
      </c>
    </row>
    <row r="392" spans="1:21" x14ac:dyDescent="0.25">
      <c r="A392" s="3" t="s">
        <v>3079</v>
      </c>
      <c r="B392" s="3" t="s">
        <v>3084</v>
      </c>
      <c r="C392" s="3" t="s">
        <v>1947</v>
      </c>
      <c r="D392" s="3" t="s">
        <v>1949</v>
      </c>
      <c r="E392" s="4">
        <v>318488</v>
      </c>
      <c r="F392" s="5" t="s">
        <v>390</v>
      </c>
      <c r="G392" s="5" t="s">
        <v>391</v>
      </c>
      <c r="H392" s="3" t="s">
        <v>1949</v>
      </c>
      <c r="I392" s="3"/>
      <c r="J392" s="3"/>
      <c r="K392" s="6" t="s">
        <v>10</v>
      </c>
      <c r="L392" s="7">
        <v>5.72</v>
      </c>
      <c r="M392" s="7">
        <v>69000</v>
      </c>
      <c r="N392" s="7">
        <f t="shared" si="7"/>
        <v>394680</v>
      </c>
      <c r="O392" s="6" t="s">
        <v>8</v>
      </c>
      <c r="P392" s="8"/>
      <c r="Q392" s="6"/>
      <c r="R392" s="6"/>
      <c r="S392" s="9" t="s">
        <v>2252</v>
      </c>
      <c r="T392" s="6" t="s">
        <v>3072</v>
      </c>
      <c r="U392" s="6" t="s">
        <v>3071</v>
      </c>
    </row>
    <row r="393" spans="1:21" x14ac:dyDescent="0.25">
      <c r="A393" s="3" t="s">
        <v>3079</v>
      </c>
      <c r="B393" s="3" t="s">
        <v>3084</v>
      </c>
      <c r="C393" s="3" t="s">
        <v>1947</v>
      </c>
      <c r="D393" s="3" t="s">
        <v>1949</v>
      </c>
      <c r="E393" s="4">
        <v>318182</v>
      </c>
      <c r="F393" s="5" t="s">
        <v>392</v>
      </c>
      <c r="G393" s="5" t="s">
        <v>393</v>
      </c>
      <c r="H393" s="3" t="s">
        <v>1949</v>
      </c>
      <c r="I393" s="3"/>
      <c r="J393" s="3"/>
      <c r="K393" s="6" t="s">
        <v>10</v>
      </c>
      <c r="L393" s="7">
        <v>8.4130000000000003</v>
      </c>
      <c r="M393" s="7">
        <v>73318.740000000005</v>
      </c>
      <c r="N393" s="7">
        <f t="shared" si="7"/>
        <v>616830.55962000007</v>
      </c>
      <c r="O393" s="6" t="s">
        <v>8</v>
      </c>
      <c r="P393" s="8"/>
      <c r="Q393" s="6"/>
      <c r="R393" s="6"/>
      <c r="S393" s="9" t="s">
        <v>2253</v>
      </c>
      <c r="T393" s="6" t="s">
        <v>3072</v>
      </c>
      <c r="U393" s="6" t="s">
        <v>3071</v>
      </c>
    </row>
    <row r="394" spans="1:21" x14ac:dyDescent="0.25">
      <c r="A394" s="3" t="s">
        <v>3079</v>
      </c>
      <c r="B394" s="3" t="s">
        <v>3084</v>
      </c>
      <c r="C394" s="3" t="s">
        <v>1947</v>
      </c>
      <c r="D394" s="3" t="s">
        <v>1949</v>
      </c>
      <c r="E394" s="4">
        <v>319008</v>
      </c>
      <c r="F394" s="5" t="s">
        <v>394</v>
      </c>
      <c r="G394" s="5" t="s">
        <v>395</v>
      </c>
      <c r="H394" s="3" t="s">
        <v>1949</v>
      </c>
      <c r="I394" s="3"/>
      <c r="J394" s="3"/>
      <c r="K394" s="6" t="s">
        <v>10</v>
      </c>
      <c r="L394" s="7">
        <v>3.91</v>
      </c>
      <c r="M394" s="7">
        <v>70489.27</v>
      </c>
      <c r="N394" s="7">
        <f t="shared" si="7"/>
        <v>275613.04570000002</v>
      </c>
      <c r="O394" s="6" t="s">
        <v>8</v>
      </c>
      <c r="P394" s="8"/>
      <c r="Q394" s="6"/>
      <c r="R394" s="6"/>
      <c r="S394" s="9" t="s">
        <v>2254</v>
      </c>
      <c r="T394" s="6" t="s">
        <v>3072</v>
      </c>
      <c r="U394" s="6" t="s">
        <v>3071</v>
      </c>
    </row>
    <row r="395" spans="1:21" x14ac:dyDescent="0.25">
      <c r="A395" s="3" t="s">
        <v>3079</v>
      </c>
      <c r="B395" s="3" t="s">
        <v>3084</v>
      </c>
      <c r="C395" s="3" t="s">
        <v>1947</v>
      </c>
      <c r="D395" s="3" t="s">
        <v>1949</v>
      </c>
      <c r="E395" s="4">
        <v>318947</v>
      </c>
      <c r="F395" s="5" t="s">
        <v>396</v>
      </c>
      <c r="G395" s="5" t="s">
        <v>397</v>
      </c>
      <c r="H395" s="3" t="s">
        <v>1949</v>
      </c>
      <c r="I395" s="3"/>
      <c r="J395" s="3"/>
      <c r="K395" s="6" t="s">
        <v>10</v>
      </c>
      <c r="L395" s="7">
        <v>2.2370000000000001</v>
      </c>
      <c r="M395" s="7">
        <v>96050.240000000005</v>
      </c>
      <c r="N395" s="7">
        <f t="shared" si="7"/>
        <v>214864.38688000003</v>
      </c>
      <c r="O395" s="6" t="s">
        <v>8</v>
      </c>
      <c r="P395" s="8"/>
      <c r="Q395" s="6"/>
      <c r="R395" s="6"/>
      <c r="S395" s="9" t="s">
        <v>2255</v>
      </c>
      <c r="T395" s="6" t="s">
        <v>3072</v>
      </c>
      <c r="U395" s="6" t="s">
        <v>3071</v>
      </c>
    </row>
    <row r="396" spans="1:21" x14ac:dyDescent="0.25">
      <c r="A396" s="3" t="s">
        <v>3079</v>
      </c>
      <c r="B396" s="3" t="s">
        <v>3084</v>
      </c>
      <c r="C396" s="3" t="s">
        <v>1947</v>
      </c>
      <c r="D396" s="3" t="s">
        <v>1949</v>
      </c>
      <c r="E396" s="4">
        <v>318958</v>
      </c>
      <c r="F396" s="5" t="s">
        <v>398</v>
      </c>
      <c r="G396" s="5" t="s">
        <v>399</v>
      </c>
      <c r="H396" s="3" t="s">
        <v>1949</v>
      </c>
      <c r="I396" s="3"/>
      <c r="J396" s="3"/>
      <c r="K396" s="6" t="s">
        <v>10</v>
      </c>
      <c r="L396" s="7">
        <v>2.109</v>
      </c>
      <c r="M396" s="7">
        <v>93352.51</v>
      </c>
      <c r="N396" s="7">
        <f t="shared" si="7"/>
        <v>196880.44358999998</v>
      </c>
      <c r="O396" s="6" t="s">
        <v>8</v>
      </c>
      <c r="P396" s="8"/>
      <c r="Q396" s="6"/>
      <c r="R396" s="6"/>
      <c r="S396" s="9" t="s">
        <v>2256</v>
      </c>
      <c r="T396" s="6" t="s">
        <v>3072</v>
      </c>
      <c r="U396" s="6" t="s">
        <v>3071</v>
      </c>
    </row>
    <row r="397" spans="1:21" x14ac:dyDescent="0.25">
      <c r="A397" s="3" t="s">
        <v>3079</v>
      </c>
      <c r="B397" s="3" t="s">
        <v>3084</v>
      </c>
      <c r="C397" s="3" t="s">
        <v>1947</v>
      </c>
      <c r="D397" s="3" t="s">
        <v>1931</v>
      </c>
      <c r="E397" s="4">
        <v>320759</v>
      </c>
      <c r="F397" s="5" t="s">
        <v>411</v>
      </c>
      <c r="G397" s="5" t="s">
        <v>412</v>
      </c>
      <c r="H397" s="3" t="s">
        <v>1931</v>
      </c>
      <c r="I397" s="3"/>
      <c r="J397" s="3"/>
      <c r="K397" s="6" t="s">
        <v>10</v>
      </c>
      <c r="L397" s="7">
        <v>1.04</v>
      </c>
      <c r="M397" s="7">
        <v>49370.45</v>
      </c>
      <c r="N397" s="7">
        <f t="shared" si="7"/>
        <v>51345.267999999996</v>
      </c>
      <c r="O397" s="6" t="s">
        <v>8</v>
      </c>
      <c r="P397" s="8"/>
      <c r="Q397" s="6"/>
      <c r="R397" s="6"/>
      <c r="S397" s="9" t="s">
        <v>2262</v>
      </c>
      <c r="T397" s="6" t="s">
        <v>3072</v>
      </c>
      <c r="U397" s="6" t="s">
        <v>3071</v>
      </c>
    </row>
    <row r="398" spans="1:21" x14ac:dyDescent="0.25">
      <c r="A398" s="3" t="s">
        <v>3079</v>
      </c>
      <c r="B398" s="3" t="s">
        <v>3084</v>
      </c>
      <c r="C398" s="3" t="s">
        <v>1947</v>
      </c>
      <c r="D398" s="3" t="s">
        <v>1974</v>
      </c>
      <c r="E398" s="4">
        <v>321745</v>
      </c>
      <c r="F398" s="5" t="s">
        <v>444</v>
      </c>
      <c r="G398" s="5" t="s">
        <v>138</v>
      </c>
      <c r="H398" s="3" t="s">
        <v>1975</v>
      </c>
      <c r="I398" s="3"/>
      <c r="J398" s="3"/>
      <c r="K398" s="6" t="s">
        <v>16</v>
      </c>
      <c r="L398" s="7">
        <v>300</v>
      </c>
      <c r="M398" s="7">
        <v>295.31</v>
      </c>
      <c r="N398" s="7">
        <f t="shared" si="7"/>
        <v>88593</v>
      </c>
      <c r="O398" s="6" t="s">
        <v>8</v>
      </c>
      <c r="P398" s="8"/>
      <c r="Q398" s="6"/>
      <c r="R398" s="6"/>
      <c r="S398" s="9" t="s">
        <v>2278</v>
      </c>
      <c r="T398" s="6" t="s">
        <v>3072</v>
      </c>
      <c r="U398" s="6" t="s">
        <v>3071</v>
      </c>
    </row>
    <row r="399" spans="1:21" x14ac:dyDescent="0.25">
      <c r="A399" s="3" t="s">
        <v>3079</v>
      </c>
      <c r="B399" s="3" t="s">
        <v>3084</v>
      </c>
      <c r="C399" s="3" t="s">
        <v>1947</v>
      </c>
      <c r="D399" s="3" t="s">
        <v>1974</v>
      </c>
      <c r="E399" s="4">
        <v>321705</v>
      </c>
      <c r="F399" s="5" t="s">
        <v>445</v>
      </c>
      <c r="G399" s="5" t="s">
        <v>446</v>
      </c>
      <c r="H399" s="3" t="s">
        <v>1975</v>
      </c>
      <c r="I399" s="3"/>
      <c r="J399" s="3"/>
      <c r="K399" s="6" t="s">
        <v>16</v>
      </c>
      <c r="L399" s="7">
        <v>900</v>
      </c>
      <c r="M399" s="7">
        <v>101.1</v>
      </c>
      <c r="N399" s="7">
        <f t="shared" si="7"/>
        <v>90990</v>
      </c>
      <c r="O399" s="6" t="s">
        <v>8</v>
      </c>
      <c r="P399" s="8"/>
      <c r="Q399" s="6"/>
      <c r="R399" s="6"/>
      <c r="S399" s="9" t="s">
        <v>2279</v>
      </c>
      <c r="T399" s="6" t="s">
        <v>3072</v>
      </c>
      <c r="U399" s="6" t="s">
        <v>3071</v>
      </c>
    </row>
    <row r="400" spans="1:21" x14ac:dyDescent="0.25">
      <c r="A400" s="3" t="s">
        <v>3079</v>
      </c>
      <c r="B400" s="3" t="s">
        <v>3084</v>
      </c>
      <c r="C400" s="3" t="s">
        <v>1947</v>
      </c>
      <c r="D400" s="3" t="s">
        <v>1949</v>
      </c>
      <c r="E400" s="4">
        <v>320391</v>
      </c>
      <c r="F400" s="5" t="s">
        <v>447</v>
      </c>
      <c r="G400" s="5" t="s">
        <v>56</v>
      </c>
      <c r="H400" s="3" t="s">
        <v>1949</v>
      </c>
      <c r="I400" s="3"/>
      <c r="J400" s="3"/>
      <c r="K400" s="6" t="s">
        <v>10</v>
      </c>
      <c r="L400" s="7">
        <v>3.806</v>
      </c>
      <c r="M400" s="7">
        <v>32596.28</v>
      </c>
      <c r="N400" s="7">
        <f t="shared" si="7"/>
        <v>124061.44168</v>
      </c>
      <c r="O400" s="6" t="s">
        <v>8</v>
      </c>
      <c r="P400" s="8"/>
      <c r="Q400" s="6"/>
      <c r="R400" s="6"/>
      <c r="S400" s="9" t="s">
        <v>2280</v>
      </c>
      <c r="T400" s="6" t="s">
        <v>3072</v>
      </c>
      <c r="U400" s="6" t="s">
        <v>3071</v>
      </c>
    </row>
    <row r="401" spans="1:21" x14ac:dyDescent="0.25">
      <c r="A401" s="3" t="s">
        <v>3079</v>
      </c>
      <c r="B401" s="3" t="s">
        <v>3084</v>
      </c>
      <c r="C401" s="3" t="s">
        <v>1947</v>
      </c>
      <c r="D401" s="3" t="s">
        <v>1949</v>
      </c>
      <c r="E401" s="4">
        <v>321402</v>
      </c>
      <c r="F401" s="5" t="s">
        <v>448</v>
      </c>
      <c r="G401" s="5" t="s">
        <v>449</v>
      </c>
      <c r="H401" s="3" t="s">
        <v>1949</v>
      </c>
      <c r="I401" s="3"/>
      <c r="J401" s="3"/>
      <c r="K401" s="6" t="s">
        <v>10</v>
      </c>
      <c r="L401" s="7">
        <v>6.0000000000000001E-3</v>
      </c>
      <c r="M401" s="7">
        <v>67500</v>
      </c>
      <c r="N401" s="7">
        <f t="shared" si="7"/>
        <v>405</v>
      </c>
      <c r="O401" s="6" t="s">
        <v>8</v>
      </c>
      <c r="P401" s="8"/>
      <c r="Q401" s="6"/>
      <c r="R401" s="6"/>
      <c r="S401" s="9" t="s">
        <v>2281</v>
      </c>
      <c r="T401" s="6" t="s">
        <v>3072</v>
      </c>
      <c r="U401" s="6" t="s">
        <v>3071</v>
      </c>
    </row>
    <row r="402" spans="1:21" x14ac:dyDescent="0.25">
      <c r="A402" s="3" t="s">
        <v>3079</v>
      </c>
      <c r="B402" s="3" t="s">
        <v>3084</v>
      </c>
      <c r="C402" s="3" t="s">
        <v>1947</v>
      </c>
      <c r="D402" s="3" t="s">
        <v>1949</v>
      </c>
      <c r="E402" s="4">
        <v>320895</v>
      </c>
      <c r="F402" s="5" t="s">
        <v>450</v>
      </c>
      <c r="G402" s="5" t="s">
        <v>451</v>
      </c>
      <c r="H402" s="3" t="s">
        <v>1949</v>
      </c>
      <c r="I402" s="3"/>
      <c r="J402" s="3"/>
      <c r="K402" s="6" t="s">
        <v>10</v>
      </c>
      <c r="L402" s="7">
        <v>3.1059999999999999</v>
      </c>
      <c r="M402" s="7">
        <v>60354.13</v>
      </c>
      <c r="N402" s="7">
        <f t="shared" si="7"/>
        <v>187459.92778</v>
      </c>
      <c r="O402" s="6" t="s">
        <v>8</v>
      </c>
      <c r="P402" s="8"/>
      <c r="Q402" s="6"/>
      <c r="R402" s="6"/>
      <c r="S402" s="9" t="s">
        <v>2282</v>
      </c>
      <c r="T402" s="6" t="s">
        <v>3072</v>
      </c>
      <c r="U402" s="6" t="s">
        <v>3071</v>
      </c>
    </row>
    <row r="403" spans="1:21" x14ac:dyDescent="0.25">
      <c r="A403" s="3" t="s">
        <v>3079</v>
      </c>
      <c r="B403" s="3" t="s">
        <v>3084</v>
      </c>
      <c r="C403" s="3" t="s">
        <v>1947</v>
      </c>
      <c r="D403" s="3" t="s">
        <v>1949</v>
      </c>
      <c r="E403" s="4">
        <v>319846</v>
      </c>
      <c r="F403" s="5" t="s">
        <v>452</v>
      </c>
      <c r="G403" s="5" t="s">
        <v>453</v>
      </c>
      <c r="H403" s="3" t="s">
        <v>1949</v>
      </c>
      <c r="I403" s="3"/>
      <c r="J403" s="3"/>
      <c r="K403" s="6" t="s">
        <v>10</v>
      </c>
      <c r="L403" s="7">
        <v>5.8310000000000004</v>
      </c>
      <c r="M403" s="7">
        <v>27441.16</v>
      </c>
      <c r="N403" s="7">
        <f t="shared" si="7"/>
        <v>160009.40396</v>
      </c>
      <c r="O403" s="6" t="s">
        <v>8</v>
      </c>
      <c r="P403" s="8"/>
      <c r="Q403" s="6"/>
      <c r="R403" s="6"/>
      <c r="S403" s="9" t="s">
        <v>2283</v>
      </c>
      <c r="T403" s="6" t="s">
        <v>3072</v>
      </c>
      <c r="U403" s="6" t="s">
        <v>3071</v>
      </c>
    </row>
    <row r="404" spans="1:21" x14ac:dyDescent="0.25">
      <c r="A404" s="3" t="s">
        <v>3079</v>
      </c>
      <c r="B404" s="3" t="s">
        <v>3084</v>
      </c>
      <c r="C404" s="3" t="s">
        <v>1947</v>
      </c>
      <c r="D404" s="3" t="s">
        <v>1949</v>
      </c>
      <c r="E404" s="4">
        <v>320535</v>
      </c>
      <c r="F404" s="5" t="s">
        <v>454</v>
      </c>
      <c r="G404" s="5" t="s">
        <v>455</v>
      </c>
      <c r="H404" s="3" t="s">
        <v>1949</v>
      </c>
      <c r="I404" s="3"/>
      <c r="J404" s="3"/>
      <c r="K404" s="6" t="s">
        <v>10</v>
      </c>
      <c r="L404" s="7">
        <v>1.5780000000000001</v>
      </c>
      <c r="M404" s="7">
        <v>70429.97</v>
      </c>
      <c r="N404" s="7">
        <f t="shared" si="7"/>
        <v>111138.49266</v>
      </c>
      <c r="O404" s="6" t="s">
        <v>8</v>
      </c>
      <c r="P404" s="8"/>
      <c r="Q404" s="6"/>
      <c r="R404" s="6"/>
      <c r="S404" s="9" t="s">
        <v>2284</v>
      </c>
      <c r="T404" s="6" t="s">
        <v>3072</v>
      </c>
      <c r="U404" s="6" t="s">
        <v>3071</v>
      </c>
    </row>
    <row r="405" spans="1:21" x14ac:dyDescent="0.25">
      <c r="A405" s="3" t="s">
        <v>3079</v>
      </c>
      <c r="B405" s="3" t="s">
        <v>3084</v>
      </c>
      <c r="C405" s="3" t="s">
        <v>1947</v>
      </c>
      <c r="D405" s="3" t="s">
        <v>1949</v>
      </c>
      <c r="E405" s="4">
        <v>319578</v>
      </c>
      <c r="F405" s="5" t="s">
        <v>456</v>
      </c>
      <c r="G405" s="5" t="s">
        <v>457</v>
      </c>
      <c r="H405" s="3" t="s">
        <v>1949</v>
      </c>
      <c r="I405" s="3"/>
      <c r="J405" s="3"/>
      <c r="K405" s="6" t="s">
        <v>10</v>
      </c>
      <c r="L405" s="7">
        <v>2.3969999999999998</v>
      </c>
      <c r="M405" s="7">
        <v>70000</v>
      </c>
      <c r="N405" s="7">
        <f t="shared" si="7"/>
        <v>167790</v>
      </c>
      <c r="O405" s="6" t="s">
        <v>8</v>
      </c>
      <c r="P405" s="8"/>
      <c r="Q405" s="6"/>
      <c r="R405" s="6"/>
      <c r="S405" s="9" t="s">
        <v>2285</v>
      </c>
      <c r="T405" s="6" t="s">
        <v>3072</v>
      </c>
      <c r="U405" s="6" t="s">
        <v>3071</v>
      </c>
    </row>
    <row r="406" spans="1:21" x14ac:dyDescent="0.25">
      <c r="A406" s="3" t="s">
        <v>3079</v>
      </c>
      <c r="B406" s="3" t="s">
        <v>3084</v>
      </c>
      <c r="C406" s="3" t="s">
        <v>1947</v>
      </c>
      <c r="D406" s="3" t="s">
        <v>1949</v>
      </c>
      <c r="E406" s="4">
        <v>319865</v>
      </c>
      <c r="F406" s="5" t="s">
        <v>458</v>
      </c>
      <c r="G406" s="5" t="s">
        <v>459</v>
      </c>
      <c r="H406" s="3" t="s">
        <v>1949</v>
      </c>
      <c r="I406" s="3"/>
      <c r="J406" s="3"/>
      <c r="K406" s="6" t="s">
        <v>10</v>
      </c>
      <c r="L406" s="7">
        <v>3.89</v>
      </c>
      <c r="M406" s="7">
        <v>36399.47</v>
      </c>
      <c r="N406" s="7">
        <f t="shared" si="7"/>
        <v>141593.93830000001</v>
      </c>
      <c r="O406" s="6" t="s">
        <v>8</v>
      </c>
      <c r="P406" s="8"/>
      <c r="Q406" s="6"/>
      <c r="R406" s="6"/>
      <c r="S406" s="9" t="s">
        <v>2286</v>
      </c>
      <c r="T406" s="6" t="s">
        <v>3072</v>
      </c>
      <c r="U406" s="6" t="s">
        <v>3071</v>
      </c>
    </row>
    <row r="407" spans="1:21" x14ac:dyDescent="0.25">
      <c r="A407" s="3" t="s">
        <v>3079</v>
      </c>
      <c r="B407" s="3" t="s">
        <v>3084</v>
      </c>
      <c r="C407" s="3" t="s">
        <v>1947</v>
      </c>
      <c r="D407" s="3" t="s">
        <v>1949</v>
      </c>
      <c r="E407" s="4">
        <v>319650</v>
      </c>
      <c r="F407" s="5" t="s">
        <v>460</v>
      </c>
      <c r="G407" s="5" t="s">
        <v>461</v>
      </c>
      <c r="H407" s="3" t="s">
        <v>1949</v>
      </c>
      <c r="I407" s="3"/>
      <c r="J407" s="3"/>
      <c r="K407" s="6" t="s">
        <v>10</v>
      </c>
      <c r="L407" s="7">
        <v>2.2999999999999998</v>
      </c>
      <c r="M407" s="7">
        <v>79532.5</v>
      </c>
      <c r="N407" s="7">
        <f t="shared" si="7"/>
        <v>182924.75</v>
      </c>
      <c r="O407" s="6" t="s">
        <v>8</v>
      </c>
      <c r="P407" s="8"/>
      <c r="Q407" s="6"/>
      <c r="R407" s="6"/>
      <c r="S407" s="9" t="s">
        <v>2287</v>
      </c>
      <c r="T407" s="6" t="s">
        <v>3072</v>
      </c>
      <c r="U407" s="6" t="s">
        <v>3071</v>
      </c>
    </row>
    <row r="408" spans="1:21" x14ac:dyDescent="0.25">
      <c r="A408" s="3" t="s">
        <v>3079</v>
      </c>
      <c r="B408" s="3" t="s">
        <v>3084</v>
      </c>
      <c r="C408" s="3" t="s">
        <v>1947</v>
      </c>
      <c r="D408" s="3" t="s">
        <v>1978</v>
      </c>
      <c r="E408" s="4">
        <v>321233</v>
      </c>
      <c r="F408" s="5" t="s">
        <v>464</v>
      </c>
      <c r="G408" s="5" t="s">
        <v>465</v>
      </c>
      <c r="H408" s="3" t="s">
        <v>1978</v>
      </c>
      <c r="I408" s="3"/>
      <c r="J408" s="3"/>
      <c r="K408" s="6" t="s">
        <v>10</v>
      </c>
      <c r="L408" s="7">
        <v>0.91700000000000004</v>
      </c>
      <c r="M408" s="7">
        <v>64269.95</v>
      </c>
      <c r="N408" s="7">
        <f t="shared" si="7"/>
        <v>58935.544150000002</v>
      </c>
      <c r="O408" s="6" t="s">
        <v>8</v>
      </c>
      <c r="P408" s="8"/>
      <c r="Q408" s="6"/>
      <c r="R408" s="6"/>
      <c r="S408" s="9" t="s">
        <v>2289</v>
      </c>
      <c r="T408" s="6" t="s">
        <v>3072</v>
      </c>
      <c r="U408" s="6" t="s">
        <v>3071</v>
      </c>
    </row>
    <row r="409" spans="1:21" x14ac:dyDescent="0.25">
      <c r="A409" s="3" t="s">
        <v>3079</v>
      </c>
      <c r="B409" s="3" t="s">
        <v>3084</v>
      </c>
      <c r="C409" s="3" t="s">
        <v>1947</v>
      </c>
      <c r="D409" s="3" t="s">
        <v>1978</v>
      </c>
      <c r="E409" s="4">
        <v>319508</v>
      </c>
      <c r="F409" s="5" t="s">
        <v>466</v>
      </c>
      <c r="G409" s="5" t="s">
        <v>467</v>
      </c>
      <c r="H409" s="3" t="s">
        <v>1978</v>
      </c>
      <c r="I409" s="3"/>
      <c r="J409" s="3"/>
      <c r="K409" s="6" t="s">
        <v>10</v>
      </c>
      <c r="L409" s="7">
        <v>5.0789999999999997</v>
      </c>
      <c r="M409" s="7">
        <v>63542.28</v>
      </c>
      <c r="N409" s="7">
        <f t="shared" si="7"/>
        <v>322731.24011999997</v>
      </c>
      <c r="O409" s="6" t="s">
        <v>8</v>
      </c>
      <c r="P409" s="8"/>
      <c r="Q409" s="6"/>
      <c r="R409" s="6"/>
      <c r="S409" s="9" t="s">
        <v>2290</v>
      </c>
      <c r="T409" s="6" t="s">
        <v>3072</v>
      </c>
      <c r="U409" s="6" t="s">
        <v>3071</v>
      </c>
    </row>
    <row r="410" spans="1:21" x14ac:dyDescent="0.25">
      <c r="A410" s="3" t="s">
        <v>3079</v>
      </c>
      <c r="B410" s="3" t="s">
        <v>3084</v>
      </c>
      <c r="C410" s="3" t="s">
        <v>1947</v>
      </c>
      <c r="D410" s="3" t="s">
        <v>1978</v>
      </c>
      <c r="E410" s="4">
        <v>321952</v>
      </c>
      <c r="F410" s="5" t="s">
        <v>468</v>
      </c>
      <c r="G410" s="5" t="s">
        <v>309</v>
      </c>
      <c r="H410" s="3" t="s">
        <v>1978</v>
      </c>
      <c r="I410" s="3"/>
      <c r="J410" s="3"/>
      <c r="K410" s="6" t="s">
        <v>10</v>
      </c>
      <c r="L410" s="7">
        <v>1.1339999999999999</v>
      </c>
      <c r="M410" s="7">
        <v>67500</v>
      </c>
      <c r="N410" s="7">
        <f t="shared" si="7"/>
        <v>76545</v>
      </c>
      <c r="O410" s="6" t="s">
        <v>8</v>
      </c>
      <c r="P410" s="8"/>
      <c r="Q410" s="6"/>
      <c r="R410" s="6"/>
      <c r="S410" s="9" t="s">
        <v>2291</v>
      </c>
      <c r="T410" s="6" t="s">
        <v>3072</v>
      </c>
      <c r="U410" s="6" t="s">
        <v>3071</v>
      </c>
    </row>
    <row r="411" spans="1:21" x14ac:dyDescent="0.25">
      <c r="A411" s="3" t="s">
        <v>3079</v>
      </c>
      <c r="B411" s="3" t="s">
        <v>3084</v>
      </c>
      <c r="C411" s="3" t="s">
        <v>1947</v>
      </c>
      <c r="D411" s="3" t="s">
        <v>1978</v>
      </c>
      <c r="E411" s="4">
        <v>319900</v>
      </c>
      <c r="F411" s="5" t="s">
        <v>469</v>
      </c>
      <c r="G411" s="5" t="s">
        <v>470</v>
      </c>
      <c r="H411" s="3" t="s">
        <v>1978</v>
      </c>
      <c r="I411" s="3"/>
      <c r="J411" s="3"/>
      <c r="K411" s="6" t="s">
        <v>10</v>
      </c>
      <c r="L411" s="7">
        <v>3.6589999999999998</v>
      </c>
      <c r="M411" s="7">
        <v>48405.16</v>
      </c>
      <c r="N411" s="7">
        <f t="shared" si="7"/>
        <v>177114.48044000001</v>
      </c>
      <c r="O411" s="6" t="s">
        <v>8</v>
      </c>
      <c r="P411" s="8"/>
      <c r="Q411" s="6"/>
      <c r="R411" s="6"/>
      <c r="S411" s="9" t="s">
        <v>2292</v>
      </c>
      <c r="T411" s="6" t="s">
        <v>3072</v>
      </c>
      <c r="U411" s="6" t="s">
        <v>3071</v>
      </c>
    </row>
    <row r="412" spans="1:21" x14ac:dyDescent="0.25">
      <c r="A412" s="3" t="s">
        <v>3079</v>
      </c>
      <c r="B412" s="3" t="s">
        <v>3084</v>
      </c>
      <c r="C412" s="3" t="s">
        <v>1947</v>
      </c>
      <c r="D412" s="3" t="s">
        <v>1978</v>
      </c>
      <c r="E412" s="4">
        <v>320237</v>
      </c>
      <c r="F412" s="5" t="s">
        <v>471</v>
      </c>
      <c r="G412" s="5" t="s">
        <v>472</v>
      </c>
      <c r="H412" s="3" t="s">
        <v>1978</v>
      </c>
      <c r="I412" s="3"/>
      <c r="J412" s="3"/>
      <c r="K412" s="6" t="s">
        <v>10</v>
      </c>
      <c r="L412" s="7">
        <v>4.9139999999999997</v>
      </c>
      <c r="M412" s="7">
        <v>63690.47</v>
      </c>
      <c r="N412" s="7">
        <f t="shared" si="7"/>
        <v>312974.96957999998</v>
      </c>
      <c r="O412" s="6" t="s">
        <v>8</v>
      </c>
      <c r="P412" s="8"/>
      <c r="Q412" s="6"/>
      <c r="R412" s="6"/>
      <c r="S412" s="9" t="s">
        <v>2293</v>
      </c>
      <c r="T412" s="6" t="s">
        <v>3072</v>
      </c>
      <c r="U412" s="6" t="s">
        <v>3071</v>
      </c>
    </row>
    <row r="413" spans="1:21" x14ac:dyDescent="0.25">
      <c r="A413" s="3" t="s">
        <v>3079</v>
      </c>
      <c r="B413" s="3" t="s">
        <v>3084</v>
      </c>
      <c r="C413" s="3" t="s">
        <v>1947</v>
      </c>
      <c r="D413" s="3" t="s">
        <v>1978</v>
      </c>
      <c r="E413" s="4">
        <v>319589</v>
      </c>
      <c r="F413" s="5" t="s">
        <v>473</v>
      </c>
      <c r="G413" s="5" t="s">
        <v>474</v>
      </c>
      <c r="H413" s="3" t="s">
        <v>1978</v>
      </c>
      <c r="I413" s="3"/>
      <c r="J413" s="3"/>
      <c r="K413" s="6" t="s">
        <v>10</v>
      </c>
      <c r="L413" s="7">
        <v>4.024</v>
      </c>
      <c r="M413" s="7">
        <v>82978.13</v>
      </c>
      <c r="N413" s="7">
        <f t="shared" si="7"/>
        <v>333903.99512000004</v>
      </c>
      <c r="O413" s="6" t="s">
        <v>8</v>
      </c>
      <c r="P413" s="8"/>
      <c r="Q413" s="6"/>
      <c r="R413" s="6"/>
      <c r="S413" s="9" t="s">
        <v>2294</v>
      </c>
      <c r="T413" s="6" t="s">
        <v>3072</v>
      </c>
      <c r="U413" s="6" t="s">
        <v>3071</v>
      </c>
    </row>
    <row r="414" spans="1:21" x14ac:dyDescent="0.25">
      <c r="A414" s="3" t="s">
        <v>3079</v>
      </c>
      <c r="B414" s="3" t="s">
        <v>3084</v>
      </c>
      <c r="C414" s="3" t="s">
        <v>1947</v>
      </c>
      <c r="D414" s="3" t="s">
        <v>1978</v>
      </c>
      <c r="E414" s="4">
        <v>321306</v>
      </c>
      <c r="F414" s="5" t="s">
        <v>475</v>
      </c>
      <c r="G414" s="5" t="s">
        <v>476</v>
      </c>
      <c r="H414" s="3" t="s">
        <v>1978</v>
      </c>
      <c r="I414" s="3"/>
      <c r="J414" s="3"/>
      <c r="K414" s="6" t="s">
        <v>10</v>
      </c>
      <c r="L414" s="7">
        <v>7.0000000000000001E-3</v>
      </c>
      <c r="M414" s="7">
        <v>66500</v>
      </c>
      <c r="N414" s="7">
        <f t="shared" ref="N414:N477" si="8">M414*L414</f>
        <v>465.5</v>
      </c>
      <c r="O414" s="6" t="s">
        <v>8</v>
      </c>
      <c r="P414" s="8"/>
      <c r="Q414" s="6"/>
      <c r="R414" s="6"/>
      <c r="S414" s="9" t="s">
        <v>2295</v>
      </c>
      <c r="T414" s="6" t="s">
        <v>3072</v>
      </c>
      <c r="U414" s="6" t="s">
        <v>3071</v>
      </c>
    </row>
    <row r="415" spans="1:21" x14ac:dyDescent="0.25">
      <c r="A415" s="3" t="s">
        <v>3079</v>
      </c>
      <c r="B415" s="3" t="s">
        <v>3084</v>
      </c>
      <c r="C415" s="3" t="s">
        <v>1947</v>
      </c>
      <c r="D415" s="3" t="s">
        <v>1978</v>
      </c>
      <c r="E415" s="4">
        <v>320532</v>
      </c>
      <c r="F415" s="5" t="s">
        <v>477</v>
      </c>
      <c r="G415" s="5" t="s">
        <v>478</v>
      </c>
      <c r="H415" s="3" t="s">
        <v>1978</v>
      </c>
      <c r="I415" s="3"/>
      <c r="J415" s="3"/>
      <c r="K415" s="6" t="s">
        <v>10</v>
      </c>
      <c r="L415" s="7">
        <v>1.73</v>
      </c>
      <c r="M415" s="7">
        <v>68369.34</v>
      </c>
      <c r="N415" s="7">
        <f t="shared" si="8"/>
        <v>118278.95819999999</v>
      </c>
      <c r="O415" s="6" t="s">
        <v>8</v>
      </c>
      <c r="P415" s="8"/>
      <c r="Q415" s="6"/>
      <c r="R415" s="6"/>
      <c r="S415" s="9" t="s">
        <v>2296</v>
      </c>
      <c r="T415" s="6" t="s">
        <v>3072</v>
      </c>
      <c r="U415" s="6" t="s">
        <v>3071</v>
      </c>
    </row>
    <row r="416" spans="1:21" x14ac:dyDescent="0.25">
      <c r="A416" s="3" t="s">
        <v>3079</v>
      </c>
      <c r="B416" s="3" t="s">
        <v>3084</v>
      </c>
      <c r="C416" s="3" t="s">
        <v>1947</v>
      </c>
      <c r="D416" s="3" t="s">
        <v>1978</v>
      </c>
      <c r="E416" s="4">
        <v>320279</v>
      </c>
      <c r="F416" s="5" t="s">
        <v>480</v>
      </c>
      <c r="G416" s="5" t="s">
        <v>481</v>
      </c>
      <c r="H416" s="3" t="s">
        <v>1978</v>
      </c>
      <c r="I416" s="3"/>
      <c r="J416" s="3"/>
      <c r="K416" s="6" t="s">
        <v>10</v>
      </c>
      <c r="L416" s="7">
        <v>1.768</v>
      </c>
      <c r="M416" s="7">
        <v>74372.17</v>
      </c>
      <c r="N416" s="7">
        <f t="shared" si="8"/>
        <v>131489.99656</v>
      </c>
      <c r="O416" s="6" t="s">
        <v>8</v>
      </c>
      <c r="P416" s="8"/>
      <c r="Q416" s="6"/>
      <c r="R416" s="6"/>
      <c r="S416" s="9" t="s">
        <v>2297</v>
      </c>
      <c r="T416" s="6" t="s">
        <v>3072</v>
      </c>
      <c r="U416" s="6" t="s">
        <v>3071</v>
      </c>
    </row>
    <row r="417" spans="1:21" x14ac:dyDescent="0.25">
      <c r="A417" s="3" t="s">
        <v>3079</v>
      </c>
      <c r="B417" s="3" t="s">
        <v>3084</v>
      </c>
      <c r="C417" s="3" t="s">
        <v>1947</v>
      </c>
      <c r="D417" s="3" t="s">
        <v>1932</v>
      </c>
      <c r="E417" s="4">
        <v>320239</v>
      </c>
      <c r="F417" s="5" t="s">
        <v>507</v>
      </c>
      <c r="G417" s="5" t="s">
        <v>508</v>
      </c>
      <c r="H417" s="3" t="s">
        <v>1932</v>
      </c>
      <c r="I417" s="3"/>
      <c r="J417" s="3"/>
      <c r="K417" s="6" t="s">
        <v>10</v>
      </c>
      <c r="L417" s="7">
        <v>0.99</v>
      </c>
      <c r="M417" s="7">
        <v>135268.45000000001</v>
      </c>
      <c r="N417" s="7">
        <f t="shared" si="8"/>
        <v>133915.76550000001</v>
      </c>
      <c r="O417" s="6" t="s">
        <v>8</v>
      </c>
      <c r="P417" s="8"/>
      <c r="Q417" s="6"/>
      <c r="R417" s="6"/>
      <c r="S417" s="9" t="s">
        <v>2310</v>
      </c>
      <c r="T417" s="6" t="s">
        <v>3072</v>
      </c>
      <c r="U417" s="6" t="s">
        <v>3071</v>
      </c>
    </row>
    <row r="418" spans="1:21" x14ac:dyDescent="0.25">
      <c r="A418" s="3" t="s">
        <v>3079</v>
      </c>
      <c r="B418" s="3" t="s">
        <v>3084</v>
      </c>
      <c r="C418" s="3" t="s">
        <v>1947</v>
      </c>
      <c r="D418" s="3" t="s">
        <v>1932</v>
      </c>
      <c r="E418" s="4">
        <v>321908</v>
      </c>
      <c r="F418" s="5" t="s">
        <v>509</v>
      </c>
      <c r="G418" s="5" t="s">
        <v>336</v>
      </c>
      <c r="H418" s="3" t="s">
        <v>1932</v>
      </c>
      <c r="I418" s="3"/>
      <c r="J418" s="3"/>
      <c r="K418" s="6" t="s">
        <v>10</v>
      </c>
      <c r="L418" s="7">
        <v>1.292</v>
      </c>
      <c r="M418" s="7">
        <v>123294.26</v>
      </c>
      <c r="N418" s="7">
        <f t="shared" si="8"/>
        <v>159296.18392000001</v>
      </c>
      <c r="O418" s="6" t="s">
        <v>8</v>
      </c>
      <c r="P418" s="8"/>
      <c r="Q418" s="6"/>
      <c r="R418" s="6"/>
      <c r="S418" s="9" t="s">
        <v>2311</v>
      </c>
      <c r="T418" s="6" t="s">
        <v>3072</v>
      </c>
      <c r="U418" s="6" t="s">
        <v>3071</v>
      </c>
    </row>
    <row r="419" spans="1:21" x14ac:dyDescent="0.25">
      <c r="A419" s="3" t="s">
        <v>3079</v>
      </c>
      <c r="B419" s="3" t="s">
        <v>3084</v>
      </c>
      <c r="C419" s="3" t="s">
        <v>1947</v>
      </c>
      <c r="D419" s="3" t="s">
        <v>1932</v>
      </c>
      <c r="E419" s="4">
        <v>319528</v>
      </c>
      <c r="F419" s="5" t="s">
        <v>511</v>
      </c>
      <c r="G419" s="5" t="s">
        <v>512</v>
      </c>
      <c r="H419" s="3" t="s">
        <v>1932</v>
      </c>
      <c r="I419" s="3"/>
      <c r="J419" s="3"/>
      <c r="K419" s="6" t="s">
        <v>10</v>
      </c>
      <c r="L419" s="7">
        <v>1.218</v>
      </c>
      <c r="M419" s="7">
        <v>132500</v>
      </c>
      <c r="N419" s="7">
        <f t="shared" si="8"/>
        <v>161385</v>
      </c>
      <c r="O419" s="6" t="s">
        <v>8</v>
      </c>
      <c r="P419" s="8"/>
      <c r="Q419" s="6"/>
      <c r="R419" s="6"/>
      <c r="S419" s="9" t="s">
        <v>2312</v>
      </c>
      <c r="T419" s="6" t="s">
        <v>3072</v>
      </c>
      <c r="U419" s="6" t="s">
        <v>3071</v>
      </c>
    </row>
    <row r="420" spans="1:21" x14ac:dyDescent="0.25">
      <c r="A420" s="3" t="s">
        <v>3079</v>
      </c>
      <c r="B420" s="3" t="s">
        <v>3084</v>
      </c>
      <c r="C420" s="3" t="s">
        <v>1947</v>
      </c>
      <c r="D420" s="3" t="s">
        <v>1932</v>
      </c>
      <c r="E420" s="4">
        <v>321673</v>
      </c>
      <c r="F420" s="5" t="s">
        <v>513</v>
      </c>
      <c r="G420" s="5" t="s">
        <v>514</v>
      </c>
      <c r="H420" s="3" t="s">
        <v>1932</v>
      </c>
      <c r="I420" s="3"/>
      <c r="J420" s="3"/>
      <c r="K420" s="6" t="s">
        <v>10</v>
      </c>
      <c r="L420" s="7">
        <v>2.262</v>
      </c>
      <c r="M420" s="7">
        <v>41125.019999999997</v>
      </c>
      <c r="N420" s="7">
        <f t="shared" si="8"/>
        <v>93024.795239999992</v>
      </c>
      <c r="O420" s="6" t="s">
        <v>8</v>
      </c>
      <c r="P420" s="8"/>
      <c r="Q420" s="6"/>
      <c r="R420" s="6"/>
      <c r="S420" s="9" t="s">
        <v>2313</v>
      </c>
      <c r="T420" s="6" t="s">
        <v>3072</v>
      </c>
      <c r="U420" s="6" t="s">
        <v>3071</v>
      </c>
    </row>
    <row r="421" spans="1:21" x14ac:dyDescent="0.25">
      <c r="A421" s="3" t="s">
        <v>3079</v>
      </c>
      <c r="B421" s="3" t="s">
        <v>3084</v>
      </c>
      <c r="C421" s="3" t="s">
        <v>1947</v>
      </c>
      <c r="D421" s="3" t="s">
        <v>1932</v>
      </c>
      <c r="E421" s="4">
        <v>319549</v>
      </c>
      <c r="F421" s="5" t="s">
        <v>515</v>
      </c>
      <c r="G421" s="5" t="s">
        <v>516</v>
      </c>
      <c r="H421" s="3" t="s">
        <v>1932</v>
      </c>
      <c r="I421" s="3"/>
      <c r="J421" s="3"/>
      <c r="K421" s="6" t="s">
        <v>10</v>
      </c>
      <c r="L421" s="7">
        <v>1.45</v>
      </c>
      <c r="M421" s="7">
        <v>130000</v>
      </c>
      <c r="N421" s="7">
        <f t="shared" si="8"/>
        <v>188500</v>
      </c>
      <c r="O421" s="6" t="s">
        <v>8</v>
      </c>
      <c r="P421" s="8"/>
      <c r="Q421" s="6"/>
      <c r="R421" s="6"/>
      <c r="S421" s="9" t="s">
        <v>2314</v>
      </c>
      <c r="T421" s="6" t="s">
        <v>3072</v>
      </c>
      <c r="U421" s="6" t="s">
        <v>3071</v>
      </c>
    </row>
    <row r="422" spans="1:21" x14ac:dyDescent="0.25">
      <c r="A422" s="3" t="s">
        <v>3079</v>
      </c>
      <c r="B422" s="3" t="s">
        <v>3084</v>
      </c>
      <c r="C422" s="3" t="s">
        <v>1947</v>
      </c>
      <c r="D422" s="3" t="s">
        <v>1932</v>
      </c>
      <c r="E422" s="4">
        <v>321626</v>
      </c>
      <c r="F422" s="5" t="s">
        <v>517</v>
      </c>
      <c r="G422" s="5" t="s">
        <v>518</v>
      </c>
      <c r="H422" s="3" t="s">
        <v>1932</v>
      </c>
      <c r="I422" s="3"/>
      <c r="J422" s="3"/>
      <c r="K422" s="6" t="s">
        <v>10</v>
      </c>
      <c r="L422" s="7">
        <v>0.67200000000000004</v>
      </c>
      <c r="M422" s="7">
        <v>143434.97</v>
      </c>
      <c r="N422" s="7">
        <f t="shared" si="8"/>
        <v>96388.299840000007</v>
      </c>
      <c r="O422" s="6" t="s">
        <v>8</v>
      </c>
      <c r="P422" s="8"/>
      <c r="Q422" s="6"/>
      <c r="R422" s="6"/>
      <c r="S422" s="9" t="s">
        <v>2315</v>
      </c>
      <c r="T422" s="6" t="s">
        <v>3072</v>
      </c>
      <c r="U422" s="6" t="s">
        <v>3071</v>
      </c>
    </row>
    <row r="423" spans="1:21" x14ac:dyDescent="0.25">
      <c r="A423" s="3" t="s">
        <v>3079</v>
      </c>
      <c r="B423" s="3" t="s">
        <v>3084</v>
      </c>
      <c r="C423" s="3" t="s">
        <v>1947</v>
      </c>
      <c r="D423" s="3" t="s">
        <v>1932</v>
      </c>
      <c r="E423" s="4">
        <v>319823</v>
      </c>
      <c r="F423" s="5" t="s">
        <v>519</v>
      </c>
      <c r="G423" s="5" t="s">
        <v>520</v>
      </c>
      <c r="H423" s="3" t="s">
        <v>1932</v>
      </c>
      <c r="I423" s="3"/>
      <c r="J423" s="3"/>
      <c r="K423" s="6" t="s">
        <v>10</v>
      </c>
      <c r="L423" s="7">
        <v>0.38100000000000001</v>
      </c>
      <c r="M423" s="7">
        <v>83686.25</v>
      </c>
      <c r="N423" s="7">
        <f t="shared" si="8"/>
        <v>31884.46125</v>
      </c>
      <c r="O423" s="6" t="s">
        <v>8</v>
      </c>
      <c r="P423" s="8"/>
      <c r="Q423" s="6"/>
      <c r="R423" s="6"/>
      <c r="S423" s="9" t="s">
        <v>2316</v>
      </c>
      <c r="T423" s="6" t="s">
        <v>3072</v>
      </c>
      <c r="U423" s="6" t="s">
        <v>3071</v>
      </c>
    </row>
    <row r="424" spans="1:21" x14ac:dyDescent="0.25">
      <c r="A424" s="3" t="s">
        <v>3079</v>
      </c>
      <c r="B424" s="3" t="s">
        <v>3084</v>
      </c>
      <c r="C424" s="3" t="s">
        <v>1947</v>
      </c>
      <c r="D424" s="3" t="s">
        <v>1932</v>
      </c>
      <c r="E424" s="4">
        <v>319672</v>
      </c>
      <c r="F424" s="5" t="s">
        <v>521</v>
      </c>
      <c r="G424" s="5" t="s">
        <v>522</v>
      </c>
      <c r="H424" s="3" t="s">
        <v>1932</v>
      </c>
      <c r="I424" s="3"/>
      <c r="J424" s="3"/>
      <c r="K424" s="6" t="s">
        <v>10</v>
      </c>
      <c r="L424" s="7">
        <v>1.23</v>
      </c>
      <c r="M424" s="7">
        <v>149166.67000000001</v>
      </c>
      <c r="N424" s="7">
        <f t="shared" si="8"/>
        <v>183475.00410000002</v>
      </c>
      <c r="O424" s="6" t="s">
        <v>8</v>
      </c>
      <c r="P424" s="8"/>
      <c r="Q424" s="6"/>
      <c r="R424" s="6"/>
      <c r="S424" s="9" t="s">
        <v>2317</v>
      </c>
      <c r="T424" s="6" t="s">
        <v>3072</v>
      </c>
      <c r="U424" s="6" t="s">
        <v>3071</v>
      </c>
    </row>
    <row r="425" spans="1:21" x14ac:dyDescent="0.25">
      <c r="A425" s="3" t="s">
        <v>3079</v>
      </c>
      <c r="B425" s="3" t="s">
        <v>3084</v>
      </c>
      <c r="C425" s="3" t="s">
        <v>1947</v>
      </c>
      <c r="D425" s="3" t="s">
        <v>1932</v>
      </c>
      <c r="E425" s="4">
        <v>321887</v>
      </c>
      <c r="F425" s="5" t="s">
        <v>523</v>
      </c>
      <c r="G425" s="5" t="s">
        <v>524</v>
      </c>
      <c r="H425" s="3" t="s">
        <v>1932</v>
      </c>
      <c r="I425" s="3"/>
      <c r="J425" s="3"/>
      <c r="K425" s="6" t="s">
        <v>10</v>
      </c>
      <c r="L425" s="7">
        <v>0.315</v>
      </c>
      <c r="M425" s="7">
        <v>255833.33</v>
      </c>
      <c r="N425" s="7">
        <f t="shared" si="8"/>
        <v>80587.498949999994</v>
      </c>
      <c r="O425" s="6" t="s">
        <v>8</v>
      </c>
      <c r="P425" s="8"/>
      <c r="Q425" s="6"/>
      <c r="R425" s="6"/>
      <c r="S425" s="9" t="s">
        <v>2318</v>
      </c>
      <c r="T425" s="6" t="s">
        <v>3072</v>
      </c>
      <c r="U425" s="6" t="s">
        <v>3071</v>
      </c>
    </row>
    <row r="426" spans="1:21" x14ac:dyDescent="0.25">
      <c r="A426" s="3" t="s">
        <v>3079</v>
      </c>
      <c r="B426" s="3" t="s">
        <v>3084</v>
      </c>
      <c r="C426" s="3" t="s">
        <v>1947</v>
      </c>
      <c r="D426" s="3" t="s">
        <v>1932</v>
      </c>
      <c r="E426" s="4">
        <v>321820</v>
      </c>
      <c r="F426" s="5" t="s">
        <v>526</v>
      </c>
      <c r="G426" s="5" t="s">
        <v>525</v>
      </c>
      <c r="H426" s="3" t="s">
        <v>1932</v>
      </c>
      <c r="I426" s="3"/>
      <c r="J426" s="3"/>
      <c r="K426" s="6" t="s">
        <v>10</v>
      </c>
      <c r="L426" s="7">
        <v>0.438</v>
      </c>
      <c r="M426" s="7">
        <v>192925.18</v>
      </c>
      <c r="N426" s="7">
        <f t="shared" si="8"/>
        <v>84501.228839999996</v>
      </c>
      <c r="O426" s="6" t="s">
        <v>8</v>
      </c>
      <c r="P426" s="8"/>
      <c r="Q426" s="6"/>
      <c r="R426" s="6"/>
      <c r="S426" s="9" t="s">
        <v>2319</v>
      </c>
      <c r="T426" s="6" t="s">
        <v>3072</v>
      </c>
      <c r="U426" s="6" t="s">
        <v>3071</v>
      </c>
    </row>
    <row r="427" spans="1:21" x14ac:dyDescent="0.25">
      <c r="A427" s="3" t="s">
        <v>3079</v>
      </c>
      <c r="B427" s="3" t="s">
        <v>3084</v>
      </c>
      <c r="C427" s="3" t="s">
        <v>1947</v>
      </c>
      <c r="D427" s="3" t="s">
        <v>1932</v>
      </c>
      <c r="E427" s="4">
        <v>319938</v>
      </c>
      <c r="F427" s="5" t="s">
        <v>527</v>
      </c>
      <c r="G427" s="5" t="s">
        <v>528</v>
      </c>
      <c r="H427" s="3" t="s">
        <v>1932</v>
      </c>
      <c r="I427" s="3"/>
      <c r="J427" s="3"/>
      <c r="K427" s="6" t="s">
        <v>10</v>
      </c>
      <c r="L427" s="7">
        <v>1.1950000000000001</v>
      </c>
      <c r="M427" s="7">
        <v>130833.33</v>
      </c>
      <c r="N427" s="7">
        <f t="shared" si="8"/>
        <v>156345.82935000001</v>
      </c>
      <c r="O427" s="6" t="s">
        <v>8</v>
      </c>
      <c r="P427" s="8"/>
      <c r="Q427" s="6"/>
      <c r="R427" s="6"/>
      <c r="S427" s="9" t="s">
        <v>2320</v>
      </c>
      <c r="T427" s="6" t="s">
        <v>3072</v>
      </c>
      <c r="U427" s="6" t="s">
        <v>3071</v>
      </c>
    </row>
    <row r="428" spans="1:21" x14ac:dyDescent="0.25">
      <c r="A428" s="3" t="s">
        <v>3079</v>
      </c>
      <c r="B428" s="3" t="s">
        <v>3084</v>
      </c>
      <c r="C428" s="3" t="s">
        <v>1947</v>
      </c>
      <c r="D428" s="3" t="s">
        <v>1931</v>
      </c>
      <c r="E428" s="4">
        <v>320611</v>
      </c>
      <c r="F428" s="5" t="s">
        <v>529</v>
      </c>
      <c r="G428" s="5" t="s">
        <v>530</v>
      </c>
      <c r="H428" s="3" t="s">
        <v>1931</v>
      </c>
      <c r="I428" s="3"/>
      <c r="J428" s="3"/>
      <c r="K428" s="6" t="s">
        <v>10</v>
      </c>
      <c r="L428" s="7">
        <v>1.875</v>
      </c>
      <c r="M428" s="7">
        <v>71351.8</v>
      </c>
      <c r="N428" s="7">
        <f t="shared" si="8"/>
        <v>133784.625</v>
      </c>
      <c r="O428" s="6" t="s">
        <v>8</v>
      </c>
      <c r="P428" s="8"/>
      <c r="Q428" s="6"/>
      <c r="R428" s="6"/>
      <c r="S428" s="9" t="s">
        <v>2321</v>
      </c>
      <c r="T428" s="6" t="s">
        <v>3072</v>
      </c>
      <c r="U428" s="6" t="s">
        <v>3071</v>
      </c>
    </row>
    <row r="429" spans="1:21" x14ac:dyDescent="0.25">
      <c r="A429" s="3" t="s">
        <v>3079</v>
      </c>
      <c r="B429" s="3" t="s">
        <v>3084</v>
      </c>
      <c r="C429" s="3" t="s">
        <v>1947</v>
      </c>
      <c r="D429" s="3" t="s">
        <v>1931</v>
      </c>
      <c r="E429" s="4">
        <v>320690</v>
      </c>
      <c r="F429" s="5" t="s">
        <v>531</v>
      </c>
      <c r="G429" s="5" t="s">
        <v>199</v>
      </c>
      <c r="H429" s="3" t="s">
        <v>1931</v>
      </c>
      <c r="I429" s="3"/>
      <c r="J429" s="3"/>
      <c r="K429" s="6" t="s">
        <v>10</v>
      </c>
      <c r="L429" s="7">
        <v>1.5</v>
      </c>
      <c r="M429" s="7">
        <v>70000</v>
      </c>
      <c r="N429" s="7">
        <f t="shared" si="8"/>
        <v>105000</v>
      </c>
      <c r="O429" s="6" t="s">
        <v>8</v>
      </c>
      <c r="P429" s="8"/>
      <c r="Q429" s="6"/>
      <c r="R429" s="6"/>
      <c r="S429" s="9" t="s">
        <v>2322</v>
      </c>
      <c r="T429" s="6" t="s">
        <v>3072</v>
      </c>
      <c r="U429" s="6" t="s">
        <v>3071</v>
      </c>
    </row>
    <row r="430" spans="1:21" x14ac:dyDescent="0.25">
      <c r="A430" s="3" t="s">
        <v>3079</v>
      </c>
      <c r="B430" s="3" t="s">
        <v>3084</v>
      </c>
      <c r="C430" s="3" t="s">
        <v>1947</v>
      </c>
      <c r="D430" s="3" t="s">
        <v>1931</v>
      </c>
      <c r="E430" s="4">
        <v>320007</v>
      </c>
      <c r="F430" s="5" t="s">
        <v>532</v>
      </c>
      <c r="G430" s="5" t="s">
        <v>533</v>
      </c>
      <c r="H430" s="3" t="s">
        <v>1931</v>
      </c>
      <c r="I430" s="3"/>
      <c r="J430" s="3"/>
      <c r="K430" s="6" t="s">
        <v>10</v>
      </c>
      <c r="L430" s="7">
        <v>6.548</v>
      </c>
      <c r="M430" s="7">
        <v>62607.26</v>
      </c>
      <c r="N430" s="7">
        <f t="shared" si="8"/>
        <v>409952.33848000003</v>
      </c>
      <c r="O430" s="6" t="s">
        <v>8</v>
      </c>
      <c r="P430" s="8"/>
      <c r="Q430" s="6"/>
      <c r="R430" s="6"/>
      <c r="S430" s="9" t="s">
        <v>2323</v>
      </c>
      <c r="T430" s="6" t="s">
        <v>3072</v>
      </c>
      <c r="U430" s="6" t="s">
        <v>3071</v>
      </c>
    </row>
    <row r="431" spans="1:21" x14ac:dyDescent="0.25">
      <c r="A431" s="3" t="s">
        <v>3079</v>
      </c>
      <c r="B431" s="3" t="s">
        <v>3084</v>
      </c>
      <c r="C431" s="3" t="s">
        <v>1947</v>
      </c>
      <c r="D431" s="3" t="s">
        <v>1931</v>
      </c>
      <c r="E431" s="4">
        <v>320574</v>
      </c>
      <c r="F431" s="5" t="s">
        <v>534</v>
      </c>
      <c r="G431" s="5" t="s">
        <v>535</v>
      </c>
      <c r="H431" s="3" t="s">
        <v>1931</v>
      </c>
      <c r="I431" s="3"/>
      <c r="J431" s="3"/>
      <c r="K431" s="6" t="s">
        <v>10</v>
      </c>
      <c r="L431" s="7">
        <v>1.246</v>
      </c>
      <c r="M431" s="7">
        <v>87534.8</v>
      </c>
      <c r="N431" s="7">
        <f t="shared" si="8"/>
        <v>109068.36080000001</v>
      </c>
      <c r="O431" s="6" t="s">
        <v>8</v>
      </c>
      <c r="P431" s="8"/>
      <c r="Q431" s="6"/>
      <c r="R431" s="6"/>
      <c r="S431" s="9" t="s">
        <v>2324</v>
      </c>
      <c r="T431" s="6" t="s">
        <v>3072</v>
      </c>
      <c r="U431" s="6" t="s">
        <v>3071</v>
      </c>
    </row>
    <row r="432" spans="1:21" x14ac:dyDescent="0.25">
      <c r="A432" s="3" t="s">
        <v>3079</v>
      </c>
      <c r="B432" s="3" t="s">
        <v>3084</v>
      </c>
      <c r="C432" s="3" t="s">
        <v>1947</v>
      </c>
      <c r="D432" s="3" t="s">
        <v>1931</v>
      </c>
      <c r="E432" s="4">
        <v>319934</v>
      </c>
      <c r="F432" s="5" t="s">
        <v>536</v>
      </c>
      <c r="G432" s="5" t="s">
        <v>537</v>
      </c>
      <c r="H432" s="3" t="s">
        <v>1931</v>
      </c>
      <c r="I432" s="3"/>
      <c r="J432" s="3"/>
      <c r="K432" s="6" t="s">
        <v>10</v>
      </c>
      <c r="L432" s="7">
        <v>8.5559999999999992</v>
      </c>
      <c r="M432" s="7">
        <v>70184.44</v>
      </c>
      <c r="N432" s="7">
        <f t="shared" si="8"/>
        <v>600498.06863999995</v>
      </c>
      <c r="O432" s="6" t="s">
        <v>8</v>
      </c>
      <c r="P432" s="8"/>
      <c r="Q432" s="6"/>
      <c r="R432" s="6"/>
      <c r="S432" s="9" t="s">
        <v>2325</v>
      </c>
      <c r="T432" s="6" t="s">
        <v>3072</v>
      </c>
      <c r="U432" s="6" t="s">
        <v>3071</v>
      </c>
    </row>
    <row r="433" spans="1:21" x14ac:dyDescent="0.25">
      <c r="A433" s="3" t="s">
        <v>3079</v>
      </c>
      <c r="B433" s="3" t="s">
        <v>3084</v>
      </c>
      <c r="C433" s="3" t="s">
        <v>1947</v>
      </c>
      <c r="D433" s="3" t="s">
        <v>1931</v>
      </c>
      <c r="E433" s="4">
        <v>319560</v>
      </c>
      <c r="F433" s="5" t="s">
        <v>538</v>
      </c>
      <c r="G433" s="5" t="s">
        <v>539</v>
      </c>
      <c r="H433" s="3" t="s">
        <v>1931</v>
      </c>
      <c r="I433" s="3"/>
      <c r="J433" s="3"/>
      <c r="K433" s="6" t="s">
        <v>10</v>
      </c>
      <c r="L433" s="7">
        <v>6.5860000000000003</v>
      </c>
      <c r="M433" s="7">
        <v>74471.39</v>
      </c>
      <c r="N433" s="7">
        <f t="shared" si="8"/>
        <v>490468.57454</v>
      </c>
      <c r="O433" s="6" t="s">
        <v>8</v>
      </c>
      <c r="P433" s="8"/>
      <c r="Q433" s="6"/>
      <c r="R433" s="6"/>
      <c r="S433" s="9" t="s">
        <v>2326</v>
      </c>
      <c r="T433" s="6" t="s">
        <v>3072</v>
      </c>
      <c r="U433" s="6" t="s">
        <v>3071</v>
      </c>
    </row>
    <row r="434" spans="1:21" x14ac:dyDescent="0.25">
      <c r="A434" s="3" t="s">
        <v>3079</v>
      </c>
      <c r="B434" s="3" t="s">
        <v>3084</v>
      </c>
      <c r="C434" s="3" t="s">
        <v>1947</v>
      </c>
      <c r="D434" s="3" t="s">
        <v>1931</v>
      </c>
      <c r="E434" s="4">
        <v>320055</v>
      </c>
      <c r="F434" s="5" t="s">
        <v>540</v>
      </c>
      <c r="G434" s="5" t="s">
        <v>541</v>
      </c>
      <c r="H434" s="3" t="s">
        <v>1931</v>
      </c>
      <c r="I434" s="3"/>
      <c r="J434" s="3"/>
      <c r="K434" s="6" t="s">
        <v>10</v>
      </c>
      <c r="L434" s="7">
        <v>1.17</v>
      </c>
      <c r="M434" s="7">
        <v>117000</v>
      </c>
      <c r="N434" s="7">
        <f t="shared" si="8"/>
        <v>136890</v>
      </c>
      <c r="O434" s="6" t="s">
        <v>8</v>
      </c>
      <c r="P434" s="8"/>
      <c r="Q434" s="6"/>
      <c r="R434" s="6"/>
      <c r="S434" s="9" t="s">
        <v>2327</v>
      </c>
      <c r="T434" s="6" t="s">
        <v>3072</v>
      </c>
      <c r="U434" s="6" t="s">
        <v>3071</v>
      </c>
    </row>
    <row r="435" spans="1:21" x14ac:dyDescent="0.25">
      <c r="A435" s="3" t="s">
        <v>3079</v>
      </c>
      <c r="B435" s="3" t="s">
        <v>3084</v>
      </c>
      <c r="C435" s="3" t="s">
        <v>1947</v>
      </c>
      <c r="D435" s="3" t="s">
        <v>1931</v>
      </c>
      <c r="E435" s="4">
        <v>319581</v>
      </c>
      <c r="F435" s="5" t="s">
        <v>542</v>
      </c>
      <c r="G435" s="5" t="s">
        <v>368</v>
      </c>
      <c r="H435" s="3" t="s">
        <v>1931</v>
      </c>
      <c r="I435" s="3"/>
      <c r="J435" s="3"/>
      <c r="K435" s="6" t="s">
        <v>10</v>
      </c>
      <c r="L435" s="7">
        <v>1.528</v>
      </c>
      <c r="M435" s="7">
        <v>110000</v>
      </c>
      <c r="N435" s="7">
        <f t="shared" si="8"/>
        <v>168080</v>
      </c>
      <c r="O435" s="6" t="s">
        <v>8</v>
      </c>
      <c r="P435" s="8"/>
      <c r="Q435" s="6"/>
      <c r="R435" s="6"/>
      <c r="S435" s="9" t="s">
        <v>2328</v>
      </c>
      <c r="T435" s="6" t="s">
        <v>3072</v>
      </c>
      <c r="U435" s="6" t="s">
        <v>3071</v>
      </c>
    </row>
    <row r="436" spans="1:21" x14ac:dyDescent="0.25">
      <c r="A436" s="3" t="s">
        <v>3079</v>
      </c>
      <c r="B436" s="3" t="s">
        <v>3084</v>
      </c>
      <c r="C436" s="3" t="s">
        <v>1947</v>
      </c>
      <c r="D436" s="3" t="s">
        <v>1931</v>
      </c>
      <c r="E436" s="4">
        <v>321829</v>
      </c>
      <c r="F436" s="5" t="s">
        <v>543</v>
      </c>
      <c r="G436" s="5" t="s">
        <v>544</v>
      </c>
      <c r="H436" s="3" t="s">
        <v>1931</v>
      </c>
      <c r="I436" s="3"/>
      <c r="J436" s="3"/>
      <c r="K436" s="6" t="s">
        <v>10</v>
      </c>
      <c r="L436" s="7">
        <v>1.748</v>
      </c>
      <c r="M436" s="7">
        <v>76524.929999999993</v>
      </c>
      <c r="N436" s="7">
        <f t="shared" si="8"/>
        <v>133765.57763999997</v>
      </c>
      <c r="O436" s="6" t="s">
        <v>8</v>
      </c>
      <c r="P436" s="8"/>
      <c r="Q436" s="6"/>
      <c r="R436" s="6"/>
      <c r="S436" s="9" t="s">
        <v>2329</v>
      </c>
      <c r="T436" s="6" t="s">
        <v>3072</v>
      </c>
      <c r="U436" s="6" t="s">
        <v>3071</v>
      </c>
    </row>
    <row r="437" spans="1:21" x14ac:dyDescent="0.25">
      <c r="A437" s="3" t="s">
        <v>3079</v>
      </c>
      <c r="B437" s="3" t="s">
        <v>3084</v>
      </c>
      <c r="C437" s="3" t="s">
        <v>1947</v>
      </c>
      <c r="D437" s="3" t="s">
        <v>1931</v>
      </c>
      <c r="E437" s="4">
        <v>320389</v>
      </c>
      <c r="F437" s="5" t="s">
        <v>545</v>
      </c>
      <c r="G437" s="5" t="s">
        <v>546</v>
      </c>
      <c r="H437" s="3" t="s">
        <v>1931</v>
      </c>
      <c r="I437" s="3"/>
      <c r="J437" s="3"/>
      <c r="K437" s="6" t="s">
        <v>10</v>
      </c>
      <c r="L437" s="7">
        <v>1.1519999999999999</v>
      </c>
      <c r="M437" s="7">
        <v>110000</v>
      </c>
      <c r="N437" s="7">
        <f t="shared" si="8"/>
        <v>126719.99999999999</v>
      </c>
      <c r="O437" s="6" t="s">
        <v>8</v>
      </c>
      <c r="P437" s="8"/>
      <c r="Q437" s="6"/>
      <c r="R437" s="6"/>
      <c r="S437" s="9" t="s">
        <v>2330</v>
      </c>
      <c r="T437" s="6" t="s">
        <v>3072</v>
      </c>
      <c r="U437" s="6" t="s">
        <v>3071</v>
      </c>
    </row>
    <row r="438" spans="1:21" x14ac:dyDescent="0.25">
      <c r="A438" s="3" t="s">
        <v>3079</v>
      </c>
      <c r="B438" s="3" t="s">
        <v>3084</v>
      </c>
      <c r="C438" s="3" t="s">
        <v>1947</v>
      </c>
      <c r="D438" s="3" t="s">
        <v>1949</v>
      </c>
      <c r="E438" s="4">
        <v>319636</v>
      </c>
      <c r="F438" s="5" t="s">
        <v>547</v>
      </c>
      <c r="G438" s="5" t="s">
        <v>389</v>
      </c>
      <c r="H438" s="3" t="s">
        <v>1949</v>
      </c>
      <c r="I438" s="3"/>
      <c r="J438" s="3"/>
      <c r="K438" s="6" t="s">
        <v>10</v>
      </c>
      <c r="L438" s="7">
        <v>1.784</v>
      </c>
      <c r="M438" s="7">
        <v>93000</v>
      </c>
      <c r="N438" s="7">
        <f t="shared" si="8"/>
        <v>165912</v>
      </c>
      <c r="O438" s="6" t="s">
        <v>8</v>
      </c>
      <c r="P438" s="8"/>
      <c r="Q438" s="6"/>
      <c r="R438" s="6"/>
      <c r="S438" s="9" t="s">
        <v>2331</v>
      </c>
      <c r="T438" s="6" t="s">
        <v>3072</v>
      </c>
      <c r="U438" s="6" t="s">
        <v>3071</v>
      </c>
    </row>
    <row r="439" spans="1:21" x14ac:dyDescent="0.25">
      <c r="A439" s="3" t="s">
        <v>3079</v>
      </c>
      <c r="B439" s="3" t="s">
        <v>3084</v>
      </c>
      <c r="C439" s="3" t="s">
        <v>1947</v>
      </c>
      <c r="D439" s="3" t="s">
        <v>1949</v>
      </c>
      <c r="E439" s="4">
        <v>319561</v>
      </c>
      <c r="F439" s="5" t="s">
        <v>548</v>
      </c>
      <c r="G439" s="5" t="s">
        <v>391</v>
      </c>
      <c r="H439" s="3" t="s">
        <v>1949</v>
      </c>
      <c r="I439" s="3"/>
      <c r="J439" s="3"/>
      <c r="K439" s="6" t="s">
        <v>10</v>
      </c>
      <c r="L439" s="7">
        <v>1.88</v>
      </c>
      <c r="M439" s="7">
        <v>92575.679999999993</v>
      </c>
      <c r="N439" s="7">
        <f t="shared" si="8"/>
        <v>174042.27839999998</v>
      </c>
      <c r="O439" s="6" t="s">
        <v>8</v>
      </c>
      <c r="P439" s="8"/>
      <c r="Q439" s="6"/>
      <c r="R439" s="6"/>
      <c r="S439" s="9" t="s">
        <v>2332</v>
      </c>
      <c r="T439" s="6" t="s">
        <v>3072</v>
      </c>
      <c r="U439" s="6" t="s">
        <v>3071</v>
      </c>
    </row>
    <row r="440" spans="1:21" x14ac:dyDescent="0.25">
      <c r="A440" s="3" t="s">
        <v>3079</v>
      </c>
      <c r="B440" s="3" t="s">
        <v>3084</v>
      </c>
      <c r="C440" s="3" t="s">
        <v>1947</v>
      </c>
      <c r="D440" s="3" t="s">
        <v>1949</v>
      </c>
      <c r="E440" s="4">
        <v>319556</v>
      </c>
      <c r="F440" s="5" t="s">
        <v>549</v>
      </c>
      <c r="G440" s="5" t="s">
        <v>395</v>
      </c>
      <c r="H440" s="3" t="s">
        <v>1949</v>
      </c>
      <c r="I440" s="3"/>
      <c r="J440" s="3"/>
      <c r="K440" s="6" t="s">
        <v>10</v>
      </c>
      <c r="L440" s="7">
        <v>1.948</v>
      </c>
      <c r="M440" s="7">
        <v>84067.24</v>
      </c>
      <c r="N440" s="7">
        <f t="shared" si="8"/>
        <v>163762.98352000001</v>
      </c>
      <c r="O440" s="6" t="s">
        <v>8</v>
      </c>
      <c r="P440" s="8"/>
      <c r="Q440" s="6"/>
      <c r="R440" s="6"/>
      <c r="S440" s="9" t="s">
        <v>2333</v>
      </c>
      <c r="T440" s="6" t="s">
        <v>3072</v>
      </c>
      <c r="U440" s="6" t="s">
        <v>3071</v>
      </c>
    </row>
    <row r="441" spans="1:21" x14ac:dyDescent="0.25">
      <c r="A441" s="3" t="s">
        <v>3079</v>
      </c>
      <c r="B441" s="3" t="s">
        <v>3084</v>
      </c>
      <c r="C441" s="3" t="s">
        <v>1947</v>
      </c>
      <c r="D441" s="3" t="s">
        <v>1949</v>
      </c>
      <c r="E441" s="4">
        <v>320321</v>
      </c>
      <c r="F441" s="5" t="s">
        <v>550</v>
      </c>
      <c r="G441" s="5" t="s">
        <v>551</v>
      </c>
      <c r="H441" s="3" t="s">
        <v>1949</v>
      </c>
      <c r="I441" s="3"/>
      <c r="J441" s="3"/>
      <c r="K441" s="6" t="s">
        <v>10</v>
      </c>
      <c r="L441" s="7">
        <v>0.86399999999999999</v>
      </c>
      <c r="M441" s="7">
        <v>100407.34</v>
      </c>
      <c r="N441" s="7">
        <f t="shared" si="8"/>
        <v>86751.941760000002</v>
      </c>
      <c r="O441" s="6" t="s">
        <v>8</v>
      </c>
      <c r="P441" s="8"/>
      <c r="Q441" s="6"/>
      <c r="R441" s="6"/>
      <c r="S441" s="9" t="s">
        <v>2334</v>
      </c>
      <c r="T441" s="6" t="s">
        <v>3072</v>
      </c>
      <c r="U441" s="6" t="s">
        <v>3071</v>
      </c>
    </row>
    <row r="442" spans="1:21" x14ac:dyDescent="0.25">
      <c r="A442" s="3" t="s">
        <v>3079</v>
      </c>
      <c r="B442" s="3" t="s">
        <v>3084</v>
      </c>
      <c r="C442" s="3" t="s">
        <v>1947</v>
      </c>
      <c r="D442" s="3" t="s">
        <v>1949</v>
      </c>
      <c r="E442" s="4">
        <v>321787</v>
      </c>
      <c r="F442" s="5" t="s">
        <v>552</v>
      </c>
      <c r="G442" s="5" t="s">
        <v>553</v>
      </c>
      <c r="H442" s="3" t="s">
        <v>1949</v>
      </c>
      <c r="I442" s="3"/>
      <c r="J442" s="3"/>
      <c r="K442" s="6" t="s">
        <v>10</v>
      </c>
      <c r="L442" s="7">
        <v>1.1140000000000001</v>
      </c>
      <c r="M442" s="7">
        <v>77500</v>
      </c>
      <c r="N442" s="7">
        <f t="shared" si="8"/>
        <v>86335.000000000015</v>
      </c>
      <c r="O442" s="6" t="s">
        <v>8</v>
      </c>
      <c r="P442" s="8"/>
      <c r="Q442" s="6"/>
      <c r="R442" s="6"/>
      <c r="S442" s="9" t="s">
        <v>2335</v>
      </c>
      <c r="T442" s="6" t="s">
        <v>3072</v>
      </c>
      <c r="U442" s="6" t="s">
        <v>3071</v>
      </c>
    </row>
    <row r="443" spans="1:21" x14ac:dyDescent="0.25">
      <c r="A443" s="3" t="s">
        <v>3079</v>
      </c>
      <c r="B443" s="3" t="s">
        <v>3084</v>
      </c>
      <c r="C443" s="3" t="s">
        <v>1947</v>
      </c>
      <c r="D443" s="3" t="s">
        <v>1949</v>
      </c>
      <c r="E443" s="4">
        <v>321646</v>
      </c>
      <c r="F443" s="5" t="s">
        <v>554</v>
      </c>
      <c r="G443" s="5" t="s">
        <v>399</v>
      </c>
      <c r="H443" s="3" t="s">
        <v>1949</v>
      </c>
      <c r="I443" s="3"/>
      <c r="J443" s="3"/>
      <c r="K443" s="6" t="s">
        <v>10</v>
      </c>
      <c r="L443" s="7">
        <v>0.997</v>
      </c>
      <c r="M443" s="7">
        <v>95000</v>
      </c>
      <c r="N443" s="7">
        <f t="shared" si="8"/>
        <v>94715</v>
      </c>
      <c r="O443" s="6" t="s">
        <v>8</v>
      </c>
      <c r="P443" s="8"/>
      <c r="Q443" s="6"/>
      <c r="R443" s="6"/>
      <c r="S443" s="9" t="s">
        <v>2336</v>
      </c>
      <c r="T443" s="6" t="s">
        <v>3072</v>
      </c>
      <c r="U443" s="6" t="s">
        <v>3071</v>
      </c>
    </row>
    <row r="444" spans="1:21" x14ac:dyDescent="0.25">
      <c r="A444" s="3" t="s">
        <v>3079</v>
      </c>
      <c r="B444" s="3" t="s">
        <v>3084</v>
      </c>
      <c r="C444" s="3" t="s">
        <v>1947</v>
      </c>
      <c r="D444" s="3" t="s">
        <v>1931</v>
      </c>
      <c r="E444" s="4">
        <v>323284</v>
      </c>
      <c r="F444" s="5" t="s">
        <v>563</v>
      </c>
      <c r="G444" s="5" t="s">
        <v>412</v>
      </c>
      <c r="H444" s="3" t="s">
        <v>1931</v>
      </c>
      <c r="I444" s="3"/>
      <c r="J444" s="3"/>
      <c r="K444" s="6" t="s">
        <v>10</v>
      </c>
      <c r="L444" s="7">
        <v>0.501</v>
      </c>
      <c r="M444" s="7">
        <v>49370.46</v>
      </c>
      <c r="N444" s="7">
        <f t="shared" si="8"/>
        <v>24734.600459999998</v>
      </c>
      <c r="O444" s="6" t="s">
        <v>8</v>
      </c>
      <c r="P444" s="8"/>
      <c r="Q444" s="6"/>
      <c r="R444" s="6"/>
      <c r="S444" s="9" t="s">
        <v>2341</v>
      </c>
      <c r="T444" s="6" t="s">
        <v>3072</v>
      </c>
      <c r="U444" s="6" t="s">
        <v>3071</v>
      </c>
    </row>
    <row r="445" spans="1:21" x14ac:dyDescent="0.25">
      <c r="A445" s="3" t="s">
        <v>3079</v>
      </c>
      <c r="B445" s="3" t="s">
        <v>3084</v>
      </c>
      <c r="C445" s="3" t="s">
        <v>1947</v>
      </c>
      <c r="D445" s="3" t="s">
        <v>1949</v>
      </c>
      <c r="E445" s="4">
        <v>322239</v>
      </c>
      <c r="F445" s="5" t="s">
        <v>589</v>
      </c>
      <c r="G445" s="5" t="s">
        <v>590</v>
      </c>
      <c r="H445" s="3" t="s">
        <v>1949</v>
      </c>
      <c r="I445" s="3"/>
      <c r="J445" s="3"/>
      <c r="K445" s="6" t="s">
        <v>10</v>
      </c>
      <c r="L445" s="7">
        <v>0.373</v>
      </c>
      <c r="M445" s="7">
        <v>174121.47</v>
      </c>
      <c r="N445" s="7">
        <f t="shared" si="8"/>
        <v>64947.30831</v>
      </c>
      <c r="O445" s="6" t="s">
        <v>8</v>
      </c>
      <c r="P445" s="8"/>
      <c r="Q445" s="6"/>
      <c r="R445" s="6"/>
      <c r="S445" s="9" t="s">
        <v>2354</v>
      </c>
      <c r="T445" s="6" t="s">
        <v>3072</v>
      </c>
      <c r="U445" s="6" t="s">
        <v>3071</v>
      </c>
    </row>
    <row r="446" spans="1:21" x14ac:dyDescent="0.25">
      <c r="A446" s="3" t="s">
        <v>3079</v>
      </c>
      <c r="B446" s="3" t="s">
        <v>3084</v>
      </c>
      <c r="C446" s="3" t="s">
        <v>1947</v>
      </c>
      <c r="D446" s="3" t="s">
        <v>1949</v>
      </c>
      <c r="E446" s="4">
        <v>322266</v>
      </c>
      <c r="F446" s="5" t="s">
        <v>591</v>
      </c>
      <c r="G446" s="5" t="s">
        <v>288</v>
      </c>
      <c r="H446" s="3" t="s">
        <v>1949</v>
      </c>
      <c r="I446" s="3"/>
      <c r="J446" s="3"/>
      <c r="K446" s="6" t="s">
        <v>10</v>
      </c>
      <c r="L446" s="7">
        <v>0.9</v>
      </c>
      <c r="M446" s="7">
        <v>71021.429999999993</v>
      </c>
      <c r="N446" s="7">
        <f t="shared" si="8"/>
        <v>63919.286999999997</v>
      </c>
      <c r="O446" s="6" t="s">
        <v>8</v>
      </c>
      <c r="P446" s="8"/>
      <c r="Q446" s="6"/>
      <c r="R446" s="6"/>
      <c r="S446" s="9" t="s">
        <v>2355</v>
      </c>
      <c r="T446" s="6" t="s">
        <v>3072</v>
      </c>
      <c r="U446" s="6" t="s">
        <v>3071</v>
      </c>
    </row>
    <row r="447" spans="1:21" x14ac:dyDescent="0.25">
      <c r="A447" s="3" t="s">
        <v>3079</v>
      </c>
      <c r="B447" s="3" t="s">
        <v>3084</v>
      </c>
      <c r="C447" s="3" t="s">
        <v>1947</v>
      </c>
      <c r="D447" s="3" t="s">
        <v>1949</v>
      </c>
      <c r="E447" s="4">
        <v>324408</v>
      </c>
      <c r="F447" s="5" t="s">
        <v>592</v>
      </c>
      <c r="G447" s="5" t="s">
        <v>593</v>
      </c>
      <c r="H447" s="3" t="s">
        <v>1949</v>
      </c>
      <c r="I447" s="3"/>
      <c r="J447" s="3"/>
      <c r="K447" s="6" t="s">
        <v>10</v>
      </c>
      <c r="L447" s="7">
        <v>1.29</v>
      </c>
      <c r="M447" s="7">
        <v>16452.27</v>
      </c>
      <c r="N447" s="7">
        <f t="shared" si="8"/>
        <v>21223.4283</v>
      </c>
      <c r="O447" s="6" t="s">
        <v>8</v>
      </c>
      <c r="P447" s="8"/>
      <c r="Q447" s="6"/>
      <c r="R447" s="6"/>
      <c r="S447" s="9" t="s">
        <v>2356</v>
      </c>
      <c r="T447" s="6" t="s">
        <v>3072</v>
      </c>
      <c r="U447" s="6" t="s">
        <v>3071</v>
      </c>
    </row>
    <row r="448" spans="1:21" x14ac:dyDescent="0.25">
      <c r="A448" s="3" t="s">
        <v>3079</v>
      </c>
      <c r="B448" s="3" t="s">
        <v>3084</v>
      </c>
      <c r="C448" s="3" t="s">
        <v>1947</v>
      </c>
      <c r="D448" s="3" t="s">
        <v>1949</v>
      </c>
      <c r="E448" s="4">
        <v>322100</v>
      </c>
      <c r="F448" s="5" t="s">
        <v>594</v>
      </c>
      <c r="G448" s="5" t="s">
        <v>595</v>
      </c>
      <c r="H448" s="3" t="s">
        <v>1949</v>
      </c>
      <c r="I448" s="3"/>
      <c r="J448" s="3"/>
      <c r="K448" s="6" t="s">
        <v>10</v>
      </c>
      <c r="L448" s="7">
        <v>1.82</v>
      </c>
      <c r="M448" s="7">
        <v>69887.17</v>
      </c>
      <c r="N448" s="7">
        <f t="shared" si="8"/>
        <v>127194.64939999999</v>
      </c>
      <c r="O448" s="6" t="s">
        <v>8</v>
      </c>
      <c r="P448" s="8"/>
      <c r="Q448" s="6"/>
      <c r="R448" s="6"/>
      <c r="S448" s="9" t="s">
        <v>2357</v>
      </c>
      <c r="T448" s="6" t="s">
        <v>3072</v>
      </c>
      <c r="U448" s="6" t="s">
        <v>3071</v>
      </c>
    </row>
    <row r="449" spans="1:21" x14ac:dyDescent="0.25">
      <c r="A449" s="3" t="s">
        <v>3079</v>
      </c>
      <c r="B449" s="3" t="s">
        <v>3084</v>
      </c>
      <c r="C449" s="3" t="s">
        <v>1947</v>
      </c>
      <c r="D449" s="3" t="s">
        <v>1949</v>
      </c>
      <c r="E449" s="4">
        <v>324287</v>
      </c>
      <c r="F449" s="5" t="s">
        <v>596</v>
      </c>
      <c r="G449" s="5" t="s">
        <v>292</v>
      </c>
      <c r="H449" s="3" t="s">
        <v>1949</v>
      </c>
      <c r="I449" s="3"/>
      <c r="J449" s="3"/>
      <c r="K449" s="6" t="s">
        <v>10</v>
      </c>
      <c r="L449" s="7">
        <v>0.2</v>
      </c>
      <c r="M449" s="7">
        <v>56357.75</v>
      </c>
      <c r="N449" s="7">
        <f t="shared" si="8"/>
        <v>11271.550000000001</v>
      </c>
      <c r="O449" s="6" t="s">
        <v>8</v>
      </c>
      <c r="P449" s="8"/>
      <c r="Q449" s="6"/>
      <c r="R449" s="6"/>
      <c r="S449" s="9" t="s">
        <v>2358</v>
      </c>
      <c r="T449" s="6" t="s">
        <v>3072</v>
      </c>
      <c r="U449" s="6" t="s">
        <v>3071</v>
      </c>
    </row>
    <row r="450" spans="1:21" x14ac:dyDescent="0.25">
      <c r="A450" s="3" t="s">
        <v>3079</v>
      </c>
      <c r="B450" s="3" t="s">
        <v>3084</v>
      </c>
      <c r="C450" s="3" t="s">
        <v>1947</v>
      </c>
      <c r="D450" s="3" t="s">
        <v>1949</v>
      </c>
      <c r="E450" s="4">
        <v>323865</v>
      </c>
      <c r="F450" s="5" t="s">
        <v>597</v>
      </c>
      <c r="G450" s="5" t="s">
        <v>598</v>
      </c>
      <c r="H450" s="3" t="s">
        <v>1949</v>
      </c>
      <c r="I450" s="3"/>
      <c r="J450" s="3"/>
      <c r="K450" s="6" t="s">
        <v>10</v>
      </c>
      <c r="L450" s="7">
        <v>1.649</v>
      </c>
      <c r="M450" s="7">
        <v>45400.59</v>
      </c>
      <c r="N450" s="7">
        <f t="shared" si="8"/>
        <v>74865.572909999988</v>
      </c>
      <c r="O450" s="6" t="s">
        <v>8</v>
      </c>
      <c r="P450" s="8"/>
      <c r="Q450" s="6"/>
      <c r="R450" s="6"/>
      <c r="S450" s="9" t="s">
        <v>2359</v>
      </c>
      <c r="T450" s="6" t="s">
        <v>3072</v>
      </c>
      <c r="U450" s="6" t="s">
        <v>3071</v>
      </c>
    </row>
    <row r="451" spans="1:21" x14ac:dyDescent="0.25">
      <c r="A451" s="3" t="s">
        <v>3079</v>
      </c>
      <c r="B451" s="3" t="s">
        <v>3084</v>
      </c>
      <c r="C451" s="3" t="s">
        <v>1947</v>
      </c>
      <c r="D451" s="3" t="s">
        <v>1949</v>
      </c>
      <c r="E451" s="4">
        <v>322203</v>
      </c>
      <c r="F451" s="5" t="s">
        <v>599</v>
      </c>
      <c r="G451" s="5" t="s">
        <v>600</v>
      </c>
      <c r="H451" s="3" t="s">
        <v>1949</v>
      </c>
      <c r="I451" s="3"/>
      <c r="J451" s="3"/>
      <c r="K451" s="6" t="s">
        <v>10</v>
      </c>
      <c r="L451" s="7">
        <v>1.871</v>
      </c>
      <c r="M451" s="7">
        <v>29518.75</v>
      </c>
      <c r="N451" s="7">
        <f t="shared" si="8"/>
        <v>55229.581250000003</v>
      </c>
      <c r="O451" s="6" t="s">
        <v>8</v>
      </c>
      <c r="P451" s="8"/>
      <c r="Q451" s="6"/>
      <c r="R451" s="6"/>
      <c r="S451" s="9" t="s">
        <v>2360</v>
      </c>
      <c r="T451" s="6" t="s">
        <v>3072</v>
      </c>
      <c r="U451" s="6" t="s">
        <v>3071</v>
      </c>
    </row>
    <row r="452" spans="1:21" x14ac:dyDescent="0.25">
      <c r="A452" s="3" t="s">
        <v>3079</v>
      </c>
      <c r="B452" s="3" t="s">
        <v>3084</v>
      </c>
      <c r="C452" s="3" t="s">
        <v>1947</v>
      </c>
      <c r="D452" s="3" t="s">
        <v>1949</v>
      </c>
      <c r="E452" s="4">
        <v>323411</v>
      </c>
      <c r="F452" s="5" t="s">
        <v>601</v>
      </c>
      <c r="G452" s="5" t="s">
        <v>602</v>
      </c>
      <c r="H452" s="3" t="s">
        <v>1949</v>
      </c>
      <c r="I452" s="3"/>
      <c r="J452" s="3"/>
      <c r="K452" s="6" t="s">
        <v>10</v>
      </c>
      <c r="L452" s="7">
        <v>0.187</v>
      </c>
      <c r="M452" s="7">
        <v>49526.79</v>
      </c>
      <c r="N452" s="7">
        <f t="shared" si="8"/>
        <v>9261.5097299999998</v>
      </c>
      <c r="O452" s="6" t="s">
        <v>8</v>
      </c>
      <c r="P452" s="8"/>
      <c r="Q452" s="6"/>
      <c r="R452" s="6"/>
      <c r="S452" s="9" t="s">
        <v>2361</v>
      </c>
      <c r="T452" s="6" t="s">
        <v>3072</v>
      </c>
      <c r="U452" s="6" t="s">
        <v>3071</v>
      </c>
    </row>
    <row r="453" spans="1:21" x14ac:dyDescent="0.25">
      <c r="A453" s="3" t="s">
        <v>3079</v>
      </c>
      <c r="B453" s="3" t="s">
        <v>3084</v>
      </c>
      <c r="C453" s="3" t="s">
        <v>1947</v>
      </c>
      <c r="D453" s="3" t="s">
        <v>1949</v>
      </c>
      <c r="E453" s="4">
        <v>322216</v>
      </c>
      <c r="F453" s="5" t="s">
        <v>603</v>
      </c>
      <c r="G453" s="5" t="s">
        <v>296</v>
      </c>
      <c r="H453" s="3" t="s">
        <v>1949</v>
      </c>
      <c r="I453" s="3"/>
      <c r="J453" s="3"/>
      <c r="K453" s="6" t="s">
        <v>10</v>
      </c>
      <c r="L453" s="7">
        <v>0.96299999999999997</v>
      </c>
      <c r="M453" s="7">
        <v>68528.45</v>
      </c>
      <c r="N453" s="7">
        <f t="shared" si="8"/>
        <v>65992.897349999999</v>
      </c>
      <c r="O453" s="6" t="s">
        <v>8</v>
      </c>
      <c r="P453" s="8"/>
      <c r="Q453" s="6"/>
      <c r="R453" s="6"/>
      <c r="S453" s="9" t="s">
        <v>2362</v>
      </c>
      <c r="T453" s="6" t="s">
        <v>3072</v>
      </c>
      <c r="U453" s="6" t="s">
        <v>3071</v>
      </c>
    </row>
    <row r="454" spans="1:21" x14ac:dyDescent="0.25">
      <c r="A454" s="3" t="s">
        <v>3079</v>
      </c>
      <c r="B454" s="3" t="s">
        <v>3084</v>
      </c>
      <c r="C454" s="3" t="s">
        <v>1947</v>
      </c>
      <c r="D454" s="3" t="s">
        <v>1949</v>
      </c>
      <c r="E454" s="4">
        <v>322250</v>
      </c>
      <c r="F454" s="5" t="s">
        <v>604</v>
      </c>
      <c r="G454" s="5" t="s">
        <v>605</v>
      </c>
      <c r="H454" s="3" t="s">
        <v>1949</v>
      </c>
      <c r="I454" s="3"/>
      <c r="J454" s="3"/>
      <c r="K454" s="6" t="s">
        <v>10</v>
      </c>
      <c r="L454" s="7">
        <v>0.93500000000000005</v>
      </c>
      <c r="M454" s="7">
        <v>68944.11</v>
      </c>
      <c r="N454" s="7">
        <f t="shared" si="8"/>
        <v>64462.742850000002</v>
      </c>
      <c r="O454" s="6" t="s">
        <v>8</v>
      </c>
      <c r="P454" s="8"/>
      <c r="Q454" s="6"/>
      <c r="R454" s="6"/>
      <c r="S454" s="9" t="s">
        <v>2363</v>
      </c>
      <c r="T454" s="6" t="s">
        <v>3072</v>
      </c>
      <c r="U454" s="6" t="s">
        <v>3071</v>
      </c>
    </row>
    <row r="455" spans="1:21" x14ac:dyDescent="0.25">
      <c r="A455" s="3" t="s">
        <v>3079</v>
      </c>
      <c r="B455" s="3" t="s">
        <v>3084</v>
      </c>
      <c r="C455" s="3" t="s">
        <v>1947</v>
      </c>
      <c r="D455" s="3" t="s">
        <v>1978</v>
      </c>
      <c r="E455" s="4">
        <v>323324</v>
      </c>
      <c r="F455" s="5" t="s">
        <v>608</v>
      </c>
      <c r="G455" s="5" t="s">
        <v>609</v>
      </c>
      <c r="H455" s="3" t="s">
        <v>1978</v>
      </c>
      <c r="I455" s="3"/>
      <c r="J455" s="3"/>
      <c r="K455" s="6" t="s">
        <v>10</v>
      </c>
      <c r="L455" s="7">
        <v>0.41799999999999998</v>
      </c>
      <c r="M455" s="7">
        <v>58500</v>
      </c>
      <c r="N455" s="7">
        <f t="shared" si="8"/>
        <v>24453</v>
      </c>
      <c r="O455" s="6" t="s">
        <v>8</v>
      </c>
      <c r="P455" s="8"/>
      <c r="Q455" s="6"/>
      <c r="R455" s="6"/>
      <c r="S455" s="9" t="s">
        <v>2365</v>
      </c>
      <c r="T455" s="6" t="s">
        <v>3072</v>
      </c>
      <c r="U455" s="6" t="s">
        <v>3071</v>
      </c>
    </row>
    <row r="456" spans="1:21" x14ac:dyDescent="0.25">
      <c r="A456" s="3" t="s">
        <v>3079</v>
      </c>
      <c r="B456" s="3" t="s">
        <v>3084</v>
      </c>
      <c r="C456" s="3" t="s">
        <v>1947</v>
      </c>
      <c r="D456" s="3" t="s">
        <v>1978</v>
      </c>
      <c r="E456" s="4">
        <v>322214</v>
      </c>
      <c r="F456" s="5" t="s">
        <v>610</v>
      </c>
      <c r="G456" s="5" t="s">
        <v>611</v>
      </c>
      <c r="H456" s="3" t="s">
        <v>1978</v>
      </c>
      <c r="I456" s="3"/>
      <c r="J456" s="3"/>
      <c r="K456" s="6" t="s">
        <v>10</v>
      </c>
      <c r="L456" s="7">
        <v>2.41</v>
      </c>
      <c r="M456" s="7">
        <v>84867.92</v>
      </c>
      <c r="N456" s="7">
        <f t="shared" si="8"/>
        <v>204531.68720000001</v>
      </c>
      <c r="O456" s="6" t="s">
        <v>8</v>
      </c>
      <c r="P456" s="8"/>
      <c r="Q456" s="6"/>
      <c r="R456" s="6"/>
      <c r="S456" s="9" t="s">
        <v>2366</v>
      </c>
      <c r="T456" s="6" t="s">
        <v>3072</v>
      </c>
      <c r="U456" s="6" t="s">
        <v>3071</v>
      </c>
    </row>
    <row r="457" spans="1:21" x14ac:dyDescent="0.25">
      <c r="A457" s="3" t="s">
        <v>3079</v>
      </c>
      <c r="B457" s="3" t="s">
        <v>3084</v>
      </c>
      <c r="C457" s="3" t="s">
        <v>1947</v>
      </c>
      <c r="D457" s="3" t="s">
        <v>1978</v>
      </c>
      <c r="E457" s="4">
        <v>323918</v>
      </c>
      <c r="F457" s="5" t="s">
        <v>612</v>
      </c>
      <c r="G457" s="5" t="s">
        <v>613</v>
      </c>
      <c r="H457" s="3" t="s">
        <v>1978</v>
      </c>
      <c r="I457" s="3"/>
      <c r="J457" s="3"/>
      <c r="K457" s="6" t="s">
        <v>10</v>
      </c>
      <c r="L457" s="7">
        <v>0.40500000000000003</v>
      </c>
      <c r="M457" s="7">
        <v>55500</v>
      </c>
      <c r="N457" s="7">
        <f t="shared" si="8"/>
        <v>22477.5</v>
      </c>
      <c r="O457" s="6" t="s">
        <v>8</v>
      </c>
      <c r="P457" s="8"/>
      <c r="Q457" s="6"/>
      <c r="R457" s="6"/>
      <c r="S457" s="9" t="s">
        <v>2367</v>
      </c>
      <c r="T457" s="6" t="s">
        <v>3072</v>
      </c>
      <c r="U457" s="6" t="s">
        <v>3071</v>
      </c>
    </row>
    <row r="458" spans="1:21" x14ac:dyDescent="0.25">
      <c r="A458" s="3" t="s">
        <v>3079</v>
      </c>
      <c r="B458" s="3" t="s">
        <v>3084</v>
      </c>
      <c r="C458" s="3" t="s">
        <v>1947</v>
      </c>
      <c r="D458" s="3" t="s">
        <v>1932</v>
      </c>
      <c r="E458" s="4">
        <v>322085</v>
      </c>
      <c r="F458" s="5" t="s">
        <v>625</v>
      </c>
      <c r="G458" s="5" t="s">
        <v>626</v>
      </c>
      <c r="H458" s="3" t="s">
        <v>1932</v>
      </c>
      <c r="I458" s="3"/>
      <c r="J458" s="3"/>
      <c r="K458" s="6" t="s">
        <v>10</v>
      </c>
      <c r="L458" s="7">
        <v>0.52</v>
      </c>
      <c r="M458" s="7">
        <v>137500</v>
      </c>
      <c r="N458" s="7">
        <f t="shared" si="8"/>
        <v>71500</v>
      </c>
      <c r="O458" s="6" t="s">
        <v>8</v>
      </c>
      <c r="P458" s="8"/>
      <c r="Q458" s="6"/>
      <c r="R458" s="6"/>
      <c r="S458" s="9" t="s">
        <v>2373</v>
      </c>
      <c r="T458" s="6" t="s">
        <v>3072</v>
      </c>
      <c r="U458" s="6" t="s">
        <v>3071</v>
      </c>
    </row>
    <row r="459" spans="1:21" x14ac:dyDescent="0.25">
      <c r="A459" s="3" t="s">
        <v>3079</v>
      </c>
      <c r="B459" s="3" t="s">
        <v>3084</v>
      </c>
      <c r="C459" s="3" t="s">
        <v>1947</v>
      </c>
      <c r="D459" s="3" t="s">
        <v>1932</v>
      </c>
      <c r="E459" s="4">
        <v>323356</v>
      </c>
      <c r="F459" s="5" t="s">
        <v>627</v>
      </c>
      <c r="G459" s="5" t="s">
        <v>628</v>
      </c>
      <c r="H459" s="3" t="s">
        <v>1932</v>
      </c>
      <c r="I459" s="3"/>
      <c r="J459" s="3"/>
      <c r="K459" s="6" t="s">
        <v>10</v>
      </c>
      <c r="L459" s="7">
        <v>0.45500000000000002</v>
      </c>
      <c r="M459" s="7">
        <v>276315.36</v>
      </c>
      <c r="N459" s="7">
        <f t="shared" si="8"/>
        <v>125723.48879999999</v>
      </c>
      <c r="O459" s="6" t="s">
        <v>8</v>
      </c>
      <c r="P459" s="8"/>
      <c r="Q459" s="6"/>
      <c r="R459" s="6"/>
      <c r="S459" s="9" t="s">
        <v>2374</v>
      </c>
      <c r="T459" s="6" t="s">
        <v>3072</v>
      </c>
      <c r="U459" s="6" t="s">
        <v>3071</v>
      </c>
    </row>
    <row r="460" spans="1:21" x14ac:dyDescent="0.25">
      <c r="A460" s="3" t="s">
        <v>3079</v>
      </c>
      <c r="B460" s="3" t="s">
        <v>3084</v>
      </c>
      <c r="C460" s="3" t="s">
        <v>1947</v>
      </c>
      <c r="D460" s="3" t="s">
        <v>1932</v>
      </c>
      <c r="E460" s="4">
        <v>322564</v>
      </c>
      <c r="F460" s="5" t="s">
        <v>629</v>
      </c>
      <c r="G460" s="5" t="s">
        <v>630</v>
      </c>
      <c r="H460" s="3" t="s">
        <v>1932</v>
      </c>
      <c r="I460" s="3"/>
      <c r="J460" s="3"/>
      <c r="K460" s="6" t="s">
        <v>10</v>
      </c>
      <c r="L460" s="7">
        <v>0.754</v>
      </c>
      <c r="M460" s="7">
        <v>201944.76</v>
      </c>
      <c r="N460" s="7">
        <f t="shared" si="8"/>
        <v>152266.34904</v>
      </c>
      <c r="O460" s="6" t="s">
        <v>8</v>
      </c>
      <c r="P460" s="8"/>
      <c r="Q460" s="6"/>
      <c r="R460" s="6"/>
      <c r="S460" s="9" t="s">
        <v>2375</v>
      </c>
      <c r="T460" s="6" t="s">
        <v>3072</v>
      </c>
      <c r="U460" s="6" t="s">
        <v>3071</v>
      </c>
    </row>
    <row r="461" spans="1:21" x14ac:dyDescent="0.25">
      <c r="A461" s="3" t="s">
        <v>3079</v>
      </c>
      <c r="B461" s="3" t="s">
        <v>3084</v>
      </c>
      <c r="C461" s="3" t="s">
        <v>1947</v>
      </c>
      <c r="D461" s="3" t="s">
        <v>1932</v>
      </c>
      <c r="E461" s="4">
        <v>323389</v>
      </c>
      <c r="F461" s="5" t="s">
        <v>631</v>
      </c>
      <c r="G461" s="5" t="s">
        <v>632</v>
      </c>
      <c r="H461" s="3" t="s">
        <v>1932</v>
      </c>
      <c r="I461" s="3"/>
      <c r="J461" s="3"/>
      <c r="K461" s="6" t="s">
        <v>10</v>
      </c>
      <c r="L461" s="7">
        <v>0.55000000000000004</v>
      </c>
      <c r="M461" s="7">
        <v>107902.53</v>
      </c>
      <c r="N461" s="7">
        <f t="shared" si="8"/>
        <v>59346.391500000005</v>
      </c>
      <c r="O461" s="6" t="s">
        <v>8</v>
      </c>
      <c r="P461" s="8"/>
      <c r="Q461" s="6"/>
      <c r="R461" s="6"/>
      <c r="S461" s="9" t="s">
        <v>2376</v>
      </c>
      <c r="T461" s="6" t="s">
        <v>3072</v>
      </c>
      <c r="U461" s="6" t="s">
        <v>3071</v>
      </c>
    </row>
    <row r="462" spans="1:21" x14ac:dyDescent="0.25">
      <c r="A462" s="3" t="s">
        <v>3079</v>
      </c>
      <c r="B462" s="3" t="s">
        <v>3084</v>
      </c>
      <c r="C462" s="3" t="s">
        <v>1947</v>
      </c>
      <c r="D462" s="3" t="s">
        <v>1932</v>
      </c>
      <c r="E462" s="4">
        <v>324497</v>
      </c>
      <c r="F462" s="5" t="s">
        <v>633</v>
      </c>
      <c r="G462" s="5" t="s">
        <v>634</v>
      </c>
      <c r="H462" s="3" t="s">
        <v>1932</v>
      </c>
      <c r="I462" s="3"/>
      <c r="J462" s="3"/>
      <c r="K462" s="6" t="s">
        <v>10</v>
      </c>
      <c r="L462" s="7">
        <v>0.42499999999999999</v>
      </c>
      <c r="M462" s="7">
        <v>122906.66</v>
      </c>
      <c r="N462" s="7">
        <f t="shared" si="8"/>
        <v>52235.330500000004</v>
      </c>
      <c r="O462" s="6" t="s">
        <v>8</v>
      </c>
      <c r="P462" s="8"/>
      <c r="Q462" s="6"/>
      <c r="R462" s="6"/>
      <c r="S462" s="9" t="s">
        <v>2377</v>
      </c>
      <c r="T462" s="6" t="s">
        <v>3072</v>
      </c>
      <c r="U462" s="6" t="s">
        <v>3071</v>
      </c>
    </row>
    <row r="463" spans="1:21" x14ac:dyDescent="0.25">
      <c r="A463" s="3" t="s">
        <v>3079</v>
      </c>
      <c r="B463" s="3" t="s">
        <v>3084</v>
      </c>
      <c r="C463" s="3" t="s">
        <v>1947</v>
      </c>
      <c r="D463" s="3" t="s">
        <v>1932</v>
      </c>
      <c r="E463" s="4">
        <v>322385</v>
      </c>
      <c r="F463" s="5" t="s">
        <v>635</v>
      </c>
      <c r="G463" s="5" t="s">
        <v>636</v>
      </c>
      <c r="H463" s="3" t="s">
        <v>1932</v>
      </c>
      <c r="I463" s="3"/>
      <c r="J463" s="3"/>
      <c r="K463" s="6" t="s">
        <v>10</v>
      </c>
      <c r="L463" s="7">
        <v>0.42</v>
      </c>
      <c r="M463" s="7">
        <v>141250</v>
      </c>
      <c r="N463" s="7">
        <f t="shared" si="8"/>
        <v>59325</v>
      </c>
      <c r="O463" s="6" t="s">
        <v>8</v>
      </c>
      <c r="P463" s="8"/>
      <c r="Q463" s="6"/>
      <c r="R463" s="6"/>
      <c r="S463" s="9" t="s">
        <v>2378</v>
      </c>
      <c r="T463" s="6" t="s">
        <v>3072</v>
      </c>
      <c r="U463" s="6" t="s">
        <v>3071</v>
      </c>
    </row>
    <row r="464" spans="1:21" x14ac:dyDescent="0.25">
      <c r="A464" s="3" t="s">
        <v>3079</v>
      </c>
      <c r="B464" s="3" t="s">
        <v>3084</v>
      </c>
      <c r="C464" s="3" t="s">
        <v>1947</v>
      </c>
      <c r="D464" s="3" t="s">
        <v>1932</v>
      </c>
      <c r="E464" s="4">
        <v>322103</v>
      </c>
      <c r="F464" s="5" t="s">
        <v>637</v>
      </c>
      <c r="G464" s="5" t="s">
        <v>638</v>
      </c>
      <c r="H464" s="3" t="s">
        <v>1932</v>
      </c>
      <c r="I464" s="3"/>
      <c r="J464" s="3"/>
      <c r="K464" s="6" t="s">
        <v>10</v>
      </c>
      <c r="L464" s="7">
        <v>1.105</v>
      </c>
      <c r="M464" s="7">
        <v>88032.39</v>
      </c>
      <c r="N464" s="7">
        <f t="shared" si="8"/>
        <v>97275.790949999995</v>
      </c>
      <c r="O464" s="6" t="s">
        <v>8</v>
      </c>
      <c r="P464" s="8"/>
      <c r="Q464" s="6"/>
      <c r="R464" s="6"/>
      <c r="S464" s="9" t="s">
        <v>2379</v>
      </c>
      <c r="T464" s="6" t="s">
        <v>3072</v>
      </c>
      <c r="U464" s="6" t="s">
        <v>3071</v>
      </c>
    </row>
    <row r="465" spans="1:21" x14ac:dyDescent="0.25">
      <c r="A465" s="3" t="s">
        <v>3079</v>
      </c>
      <c r="B465" s="3" t="s">
        <v>3084</v>
      </c>
      <c r="C465" s="3" t="s">
        <v>1947</v>
      </c>
      <c r="D465" s="3" t="s">
        <v>1932</v>
      </c>
      <c r="E465" s="4">
        <v>323845</v>
      </c>
      <c r="F465" s="5" t="s">
        <v>639</v>
      </c>
      <c r="G465" s="5" t="s">
        <v>640</v>
      </c>
      <c r="H465" s="3" t="s">
        <v>1932</v>
      </c>
      <c r="I465" s="3"/>
      <c r="J465" s="3"/>
      <c r="K465" s="6" t="s">
        <v>10</v>
      </c>
      <c r="L465" s="7">
        <v>0.746</v>
      </c>
      <c r="M465" s="7">
        <v>76568.039999999994</v>
      </c>
      <c r="N465" s="7">
        <f t="shared" si="8"/>
        <v>57119.757839999998</v>
      </c>
      <c r="O465" s="6" t="s">
        <v>8</v>
      </c>
      <c r="P465" s="8"/>
      <c r="Q465" s="6"/>
      <c r="R465" s="6"/>
      <c r="S465" s="9" t="s">
        <v>2380</v>
      </c>
      <c r="T465" s="6" t="s">
        <v>3072</v>
      </c>
      <c r="U465" s="6" t="s">
        <v>3071</v>
      </c>
    </row>
    <row r="466" spans="1:21" x14ac:dyDescent="0.25">
      <c r="A466" s="3" t="s">
        <v>3079</v>
      </c>
      <c r="B466" s="3" t="s">
        <v>3084</v>
      </c>
      <c r="C466" s="3" t="s">
        <v>1947</v>
      </c>
      <c r="D466" s="3" t="s">
        <v>1932</v>
      </c>
      <c r="E466" s="4">
        <v>323616</v>
      </c>
      <c r="F466" s="5" t="s">
        <v>641</v>
      </c>
      <c r="G466" s="5" t="s">
        <v>642</v>
      </c>
      <c r="H466" s="3" t="s">
        <v>1932</v>
      </c>
      <c r="I466" s="3"/>
      <c r="J466" s="3"/>
      <c r="K466" s="6" t="s">
        <v>10</v>
      </c>
      <c r="L466" s="7">
        <v>0.25700000000000001</v>
      </c>
      <c r="M466" s="7">
        <v>81856.3</v>
      </c>
      <c r="N466" s="7">
        <f t="shared" si="8"/>
        <v>21037.069100000001</v>
      </c>
      <c r="O466" s="6" t="s">
        <v>8</v>
      </c>
      <c r="P466" s="8"/>
      <c r="Q466" s="6"/>
      <c r="R466" s="6"/>
      <c r="S466" s="9" t="s">
        <v>2381</v>
      </c>
      <c r="T466" s="6" t="s">
        <v>3072</v>
      </c>
      <c r="U466" s="6" t="s">
        <v>3071</v>
      </c>
    </row>
    <row r="467" spans="1:21" x14ac:dyDescent="0.25">
      <c r="A467" s="3" t="s">
        <v>3079</v>
      </c>
      <c r="B467" s="3" t="s">
        <v>3084</v>
      </c>
      <c r="C467" s="3" t="s">
        <v>1947</v>
      </c>
      <c r="D467" s="3" t="s">
        <v>1932</v>
      </c>
      <c r="E467" s="4">
        <v>324159</v>
      </c>
      <c r="F467" s="5" t="s">
        <v>643</v>
      </c>
      <c r="G467" s="5" t="s">
        <v>644</v>
      </c>
      <c r="H467" s="3" t="s">
        <v>1932</v>
      </c>
      <c r="I467" s="3"/>
      <c r="J467" s="3"/>
      <c r="K467" s="6" t="s">
        <v>10</v>
      </c>
      <c r="L467" s="7">
        <v>7.9000000000000001E-2</v>
      </c>
      <c r="M467" s="7">
        <v>80000</v>
      </c>
      <c r="N467" s="7">
        <f t="shared" si="8"/>
        <v>6320</v>
      </c>
      <c r="O467" s="6" t="s">
        <v>8</v>
      </c>
      <c r="P467" s="8"/>
      <c r="Q467" s="6"/>
      <c r="R467" s="6"/>
      <c r="S467" s="9" t="s">
        <v>2382</v>
      </c>
      <c r="T467" s="6" t="s">
        <v>3072</v>
      </c>
      <c r="U467" s="6" t="s">
        <v>3071</v>
      </c>
    </row>
    <row r="468" spans="1:21" x14ac:dyDescent="0.25">
      <c r="A468" s="3" t="s">
        <v>3079</v>
      </c>
      <c r="B468" s="3" t="s">
        <v>3084</v>
      </c>
      <c r="C468" s="3" t="s">
        <v>1947</v>
      </c>
      <c r="D468" s="3" t="s">
        <v>1931</v>
      </c>
      <c r="E468" s="4">
        <v>323182</v>
      </c>
      <c r="F468" s="5" t="s">
        <v>646</v>
      </c>
      <c r="G468" s="5" t="s">
        <v>647</v>
      </c>
      <c r="H468" s="3" t="s">
        <v>1931</v>
      </c>
      <c r="I468" s="3"/>
      <c r="J468" s="3"/>
      <c r="K468" s="6" t="s">
        <v>10</v>
      </c>
      <c r="L468" s="7">
        <v>0.21199999999999999</v>
      </c>
      <c r="M468" s="7">
        <v>122125</v>
      </c>
      <c r="N468" s="7">
        <f t="shared" si="8"/>
        <v>25890.5</v>
      </c>
      <c r="O468" s="6" t="s">
        <v>8</v>
      </c>
      <c r="P468" s="8"/>
      <c r="Q468" s="6"/>
      <c r="R468" s="6"/>
      <c r="S468" s="9" t="s">
        <v>2383</v>
      </c>
      <c r="T468" s="6" t="s">
        <v>3072</v>
      </c>
      <c r="U468" s="6" t="s">
        <v>3071</v>
      </c>
    </row>
    <row r="469" spans="1:21" x14ac:dyDescent="0.25">
      <c r="A469" s="3" t="s">
        <v>3079</v>
      </c>
      <c r="B469" s="3" t="s">
        <v>3084</v>
      </c>
      <c r="C469" s="3" t="s">
        <v>1947</v>
      </c>
      <c r="D469" s="3" t="s">
        <v>1931</v>
      </c>
      <c r="E469" s="4">
        <v>322199</v>
      </c>
      <c r="F469" s="5" t="s">
        <v>648</v>
      </c>
      <c r="G469" s="5" t="s">
        <v>649</v>
      </c>
      <c r="H469" s="3" t="s">
        <v>1931</v>
      </c>
      <c r="I469" s="3"/>
      <c r="J469" s="3"/>
      <c r="K469" s="6" t="s">
        <v>10</v>
      </c>
      <c r="L469" s="7">
        <v>1.83</v>
      </c>
      <c r="M469" s="7">
        <v>68480.7</v>
      </c>
      <c r="N469" s="7">
        <f t="shared" si="8"/>
        <v>125319.681</v>
      </c>
      <c r="O469" s="6" t="s">
        <v>8</v>
      </c>
      <c r="P469" s="8"/>
      <c r="Q469" s="6"/>
      <c r="R469" s="6"/>
      <c r="S469" s="9" t="s">
        <v>2384</v>
      </c>
      <c r="T469" s="6" t="s">
        <v>3072</v>
      </c>
      <c r="U469" s="6" t="s">
        <v>3071</v>
      </c>
    </row>
    <row r="470" spans="1:21" x14ac:dyDescent="0.25">
      <c r="A470" s="3" t="s">
        <v>3079</v>
      </c>
      <c r="B470" s="3" t="s">
        <v>3084</v>
      </c>
      <c r="C470" s="3" t="s">
        <v>1947</v>
      </c>
      <c r="D470" s="3" t="s">
        <v>1931</v>
      </c>
      <c r="E470" s="4">
        <v>324303</v>
      </c>
      <c r="F470" s="5" t="s">
        <v>650</v>
      </c>
      <c r="G470" s="5" t="s">
        <v>651</v>
      </c>
      <c r="H470" s="3" t="s">
        <v>1931</v>
      </c>
      <c r="I470" s="3"/>
      <c r="J470" s="3"/>
      <c r="K470" s="6" t="s">
        <v>10</v>
      </c>
      <c r="L470" s="7">
        <v>0.92</v>
      </c>
      <c r="M470" s="7">
        <v>68358.7</v>
      </c>
      <c r="N470" s="7">
        <f t="shared" si="8"/>
        <v>62890.004000000001</v>
      </c>
      <c r="O470" s="6" t="s">
        <v>8</v>
      </c>
      <c r="P470" s="8"/>
      <c r="Q470" s="6"/>
      <c r="R470" s="6"/>
      <c r="S470" s="9" t="s">
        <v>2385</v>
      </c>
      <c r="T470" s="6" t="s">
        <v>3072</v>
      </c>
      <c r="U470" s="6" t="s">
        <v>3071</v>
      </c>
    </row>
    <row r="471" spans="1:21" x14ac:dyDescent="0.25">
      <c r="A471" s="3" t="s">
        <v>3079</v>
      </c>
      <c r="B471" s="3" t="s">
        <v>3084</v>
      </c>
      <c r="C471" s="3" t="s">
        <v>1947</v>
      </c>
      <c r="D471" s="3" t="s">
        <v>1949</v>
      </c>
      <c r="E471" s="4">
        <v>324468</v>
      </c>
      <c r="F471" s="5" t="s">
        <v>652</v>
      </c>
      <c r="G471" s="5" t="s">
        <v>653</v>
      </c>
      <c r="H471" s="3" t="s">
        <v>1949</v>
      </c>
      <c r="I471" s="3"/>
      <c r="J471" s="3"/>
      <c r="K471" s="6" t="s">
        <v>10</v>
      </c>
      <c r="L471" s="7">
        <v>0.26800000000000002</v>
      </c>
      <c r="M471" s="7">
        <v>78187.350000000006</v>
      </c>
      <c r="N471" s="7">
        <f t="shared" si="8"/>
        <v>20954.209800000004</v>
      </c>
      <c r="O471" s="6" t="s">
        <v>8</v>
      </c>
      <c r="P471" s="8"/>
      <c r="Q471" s="6"/>
      <c r="R471" s="6"/>
      <c r="S471" s="9" t="s">
        <v>2386</v>
      </c>
      <c r="T471" s="6" t="s">
        <v>3072</v>
      </c>
      <c r="U471" s="6" t="s">
        <v>3071</v>
      </c>
    </row>
    <row r="472" spans="1:21" x14ac:dyDescent="0.25">
      <c r="A472" s="3" t="s">
        <v>3079</v>
      </c>
      <c r="B472" s="3" t="s">
        <v>3084</v>
      </c>
      <c r="C472" s="3" t="s">
        <v>1947</v>
      </c>
      <c r="D472" s="3" t="s">
        <v>1949</v>
      </c>
      <c r="E472" s="4">
        <v>322386</v>
      </c>
      <c r="F472" s="5" t="s">
        <v>654</v>
      </c>
      <c r="G472" s="5" t="s">
        <v>553</v>
      </c>
      <c r="H472" s="3" t="s">
        <v>1949</v>
      </c>
      <c r="I472" s="3"/>
      <c r="J472" s="3"/>
      <c r="K472" s="6" t="s">
        <v>10</v>
      </c>
      <c r="L472" s="7">
        <v>0.58099999999999996</v>
      </c>
      <c r="M472" s="7">
        <v>81250</v>
      </c>
      <c r="N472" s="7">
        <f t="shared" si="8"/>
        <v>47206.25</v>
      </c>
      <c r="O472" s="6" t="s">
        <v>8</v>
      </c>
      <c r="P472" s="8"/>
      <c r="Q472" s="6"/>
      <c r="R472" s="6"/>
      <c r="S472" s="9" t="s">
        <v>2387</v>
      </c>
      <c r="T472" s="6" t="s">
        <v>3072</v>
      </c>
      <c r="U472" s="6" t="s">
        <v>3071</v>
      </c>
    </row>
    <row r="473" spans="1:21" x14ac:dyDescent="0.25">
      <c r="A473" s="3" t="s">
        <v>3079</v>
      </c>
      <c r="B473" s="3" t="s">
        <v>3084</v>
      </c>
      <c r="C473" s="3" t="s">
        <v>1947</v>
      </c>
      <c r="D473" s="3" t="s">
        <v>1949</v>
      </c>
      <c r="E473" s="4">
        <v>323994</v>
      </c>
      <c r="F473" s="5" t="s">
        <v>655</v>
      </c>
      <c r="G473" s="5" t="s">
        <v>205</v>
      </c>
      <c r="H473" s="3" t="s">
        <v>1949</v>
      </c>
      <c r="I473" s="3"/>
      <c r="J473" s="3"/>
      <c r="K473" s="6" t="s">
        <v>10</v>
      </c>
      <c r="L473" s="7">
        <v>0.32800000000000001</v>
      </c>
      <c r="M473" s="7">
        <v>65011.83</v>
      </c>
      <c r="N473" s="7">
        <f t="shared" si="8"/>
        <v>21323.880240000002</v>
      </c>
      <c r="O473" s="6" t="s">
        <v>8</v>
      </c>
      <c r="P473" s="8"/>
      <c r="Q473" s="6"/>
      <c r="R473" s="6"/>
      <c r="S473" s="9" t="s">
        <v>2388</v>
      </c>
      <c r="T473" s="6" t="s">
        <v>3072</v>
      </c>
      <c r="U473" s="6" t="s">
        <v>3071</v>
      </c>
    </row>
    <row r="474" spans="1:21" x14ac:dyDescent="0.25">
      <c r="A474" s="3" t="s">
        <v>3079</v>
      </c>
      <c r="B474" s="3" t="s">
        <v>3084</v>
      </c>
      <c r="C474" s="3" t="s">
        <v>1947</v>
      </c>
      <c r="D474" s="3" t="s">
        <v>1949</v>
      </c>
      <c r="E474" s="4">
        <v>323208</v>
      </c>
      <c r="F474" s="5" t="s">
        <v>656</v>
      </c>
      <c r="G474" s="5" t="s">
        <v>76</v>
      </c>
      <c r="H474" s="3" t="s">
        <v>1949</v>
      </c>
      <c r="I474" s="3"/>
      <c r="J474" s="3"/>
      <c r="K474" s="6" t="s">
        <v>10</v>
      </c>
      <c r="L474" s="7">
        <v>0.5</v>
      </c>
      <c r="M474" s="7">
        <v>51634.38</v>
      </c>
      <c r="N474" s="7">
        <f t="shared" si="8"/>
        <v>25817.19</v>
      </c>
      <c r="O474" s="6" t="s">
        <v>8</v>
      </c>
      <c r="P474" s="8"/>
      <c r="Q474" s="6"/>
      <c r="R474" s="6"/>
      <c r="S474" s="9" t="s">
        <v>2389</v>
      </c>
      <c r="T474" s="6" t="s">
        <v>3072</v>
      </c>
      <c r="U474" s="6" t="s">
        <v>3071</v>
      </c>
    </row>
    <row r="475" spans="1:21" x14ac:dyDescent="0.25">
      <c r="A475" s="3" t="s">
        <v>3079</v>
      </c>
      <c r="B475" s="3" t="s">
        <v>3084</v>
      </c>
      <c r="C475" s="3" t="s">
        <v>1947</v>
      </c>
      <c r="D475" s="3" t="s">
        <v>1931</v>
      </c>
      <c r="E475" s="4">
        <v>326102</v>
      </c>
      <c r="F475" s="5" t="s">
        <v>678</v>
      </c>
      <c r="G475" s="5" t="s">
        <v>679</v>
      </c>
      <c r="H475" s="3" t="s">
        <v>1931</v>
      </c>
      <c r="I475" s="3"/>
      <c r="J475" s="3"/>
      <c r="K475" s="6" t="s">
        <v>10</v>
      </c>
      <c r="L475" s="7">
        <v>1.151</v>
      </c>
      <c r="M475" s="7">
        <v>44036.62</v>
      </c>
      <c r="N475" s="7">
        <f t="shared" si="8"/>
        <v>50686.149620000004</v>
      </c>
      <c r="O475" s="6" t="s">
        <v>8</v>
      </c>
      <c r="P475" s="8"/>
      <c r="Q475" s="6"/>
      <c r="R475" s="6"/>
      <c r="S475" s="9" t="s">
        <v>2401</v>
      </c>
      <c r="T475" s="6" t="s">
        <v>3072</v>
      </c>
      <c r="U475" s="6" t="s">
        <v>3071</v>
      </c>
    </row>
    <row r="476" spans="1:21" x14ac:dyDescent="0.25">
      <c r="A476" s="3" t="s">
        <v>3079</v>
      </c>
      <c r="B476" s="3" t="s">
        <v>3084</v>
      </c>
      <c r="C476" s="3" t="s">
        <v>1947</v>
      </c>
      <c r="D476" s="3" t="s">
        <v>1949</v>
      </c>
      <c r="E476" s="4">
        <v>326876</v>
      </c>
      <c r="F476" s="5" t="s">
        <v>704</v>
      </c>
      <c r="G476" s="5" t="s">
        <v>54</v>
      </c>
      <c r="H476" s="3" t="s">
        <v>1949</v>
      </c>
      <c r="I476" s="3"/>
      <c r="J476" s="3"/>
      <c r="K476" s="6" t="s">
        <v>10</v>
      </c>
      <c r="L476" s="7">
        <v>0.1</v>
      </c>
      <c r="M476" s="7">
        <v>81250</v>
      </c>
      <c r="N476" s="7">
        <f t="shared" si="8"/>
        <v>8125</v>
      </c>
      <c r="O476" s="6" t="s">
        <v>8</v>
      </c>
      <c r="P476" s="8"/>
      <c r="Q476" s="6"/>
      <c r="R476" s="6"/>
      <c r="S476" s="9" t="s">
        <v>2415</v>
      </c>
      <c r="T476" s="6" t="s">
        <v>3072</v>
      </c>
      <c r="U476" s="6" t="s">
        <v>3071</v>
      </c>
    </row>
    <row r="477" spans="1:21" x14ac:dyDescent="0.25">
      <c r="A477" s="3" t="s">
        <v>3079</v>
      </c>
      <c r="B477" s="3" t="s">
        <v>3084</v>
      </c>
      <c r="C477" s="3" t="s">
        <v>1947</v>
      </c>
      <c r="D477" s="3" t="s">
        <v>1949</v>
      </c>
      <c r="E477" s="4">
        <v>326646</v>
      </c>
      <c r="F477" s="5" t="s">
        <v>705</v>
      </c>
      <c r="G477" s="5" t="s">
        <v>598</v>
      </c>
      <c r="H477" s="3" t="s">
        <v>1949</v>
      </c>
      <c r="I477" s="3"/>
      <c r="J477" s="3"/>
      <c r="K477" s="6" t="s">
        <v>10</v>
      </c>
      <c r="L477" s="7">
        <v>0.38800000000000001</v>
      </c>
      <c r="M477" s="7">
        <v>39991.910000000003</v>
      </c>
      <c r="N477" s="7">
        <f t="shared" si="8"/>
        <v>15516.861080000002</v>
      </c>
      <c r="O477" s="6" t="s">
        <v>8</v>
      </c>
      <c r="P477" s="8"/>
      <c r="Q477" s="6"/>
      <c r="R477" s="6"/>
      <c r="S477" s="9" t="s">
        <v>2416</v>
      </c>
      <c r="T477" s="6" t="s">
        <v>3072</v>
      </c>
      <c r="U477" s="6" t="s">
        <v>3071</v>
      </c>
    </row>
    <row r="478" spans="1:21" x14ac:dyDescent="0.25">
      <c r="A478" s="3" t="s">
        <v>3079</v>
      </c>
      <c r="B478" s="3" t="s">
        <v>3084</v>
      </c>
      <c r="C478" s="3" t="s">
        <v>1947</v>
      </c>
      <c r="D478" s="3" t="s">
        <v>1949</v>
      </c>
      <c r="E478" s="4">
        <v>325624</v>
      </c>
      <c r="F478" s="5" t="s">
        <v>706</v>
      </c>
      <c r="G478" s="5" t="s">
        <v>600</v>
      </c>
      <c r="H478" s="3" t="s">
        <v>1949</v>
      </c>
      <c r="I478" s="3"/>
      <c r="J478" s="3"/>
      <c r="K478" s="6" t="s">
        <v>10</v>
      </c>
      <c r="L478" s="7">
        <v>0.28499999999999998</v>
      </c>
      <c r="M478" s="7">
        <v>61228.58</v>
      </c>
      <c r="N478" s="7">
        <f t="shared" ref="N478:N541" si="9">M478*L478</f>
        <v>17450.1453</v>
      </c>
      <c r="O478" s="6" t="s">
        <v>8</v>
      </c>
      <c r="P478" s="8"/>
      <c r="Q478" s="6"/>
      <c r="R478" s="6"/>
      <c r="S478" s="9" t="s">
        <v>2417</v>
      </c>
      <c r="T478" s="6" t="s">
        <v>3072</v>
      </c>
      <c r="U478" s="6" t="s">
        <v>3071</v>
      </c>
    </row>
    <row r="479" spans="1:21" x14ac:dyDescent="0.25">
      <c r="A479" s="3" t="s">
        <v>3079</v>
      </c>
      <c r="B479" s="3" t="s">
        <v>3084</v>
      </c>
      <c r="C479" s="3" t="s">
        <v>1947</v>
      </c>
      <c r="D479" s="3" t="s">
        <v>1949</v>
      </c>
      <c r="E479" s="4">
        <v>324576</v>
      </c>
      <c r="F479" s="5" t="s">
        <v>707</v>
      </c>
      <c r="G479" s="5" t="s">
        <v>708</v>
      </c>
      <c r="H479" s="3" t="s">
        <v>1949</v>
      </c>
      <c r="I479" s="3"/>
      <c r="J479" s="3"/>
      <c r="K479" s="6" t="s">
        <v>10</v>
      </c>
      <c r="L479" s="7">
        <v>0.32500000000000001</v>
      </c>
      <c r="M479" s="7">
        <v>63742</v>
      </c>
      <c r="N479" s="7">
        <f t="shared" si="9"/>
        <v>20716.150000000001</v>
      </c>
      <c r="O479" s="6" t="s">
        <v>8</v>
      </c>
      <c r="P479" s="8"/>
      <c r="Q479" s="6"/>
      <c r="R479" s="6"/>
      <c r="S479" s="9" t="s">
        <v>2418</v>
      </c>
      <c r="T479" s="6" t="s">
        <v>3072</v>
      </c>
      <c r="U479" s="6" t="s">
        <v>3071</v>
      </c>
    </row>
    <row r="480" spans="1:21" x14ac:dyDescent="0.25">
      <c r="A480" s="3" t="s">
        <v>3079</v>
      </c>
      <c r="B480" s="3" t="s">
        <v>3084</v>
      </c>
      <c r="C480" s="3" t="s">
        <v>1947</v>
      </c>
      <c r="D480" s="3" t="s">
        <v>1949</v>
      </c>
      <c r="E480" s="4">
        <v>326734</v>
      </c>
      <c r="F480" s="5" t="s">
        <v>709</v>
      </c>
      <c r="G480" s="5" t="s">
        <v>710</v>
      </c>
      <c r="H480" s="3" t="s">
        <v>1949</v>
      </c>
      <c r="I480" s="3"/>
      <c r="J480" s="3"/>
      <c r="K480" s="6" t="s">
        <v>10</v>
      </c>
      <c r="L480" s="7">
        <v>0.80100000000000005</v>
      </c>
      <c r="M480" s="7">
        <v>7530.79</v>
      </c>
      <c r="N480" s="7">
        <f t="shared" si="9"/>
        <v>6032.1627900000003</v>
      </c>
      <c r="O480" s="6" t="s">
        <v>8</v>
      </c>
      <c r="P480" s="8"/>
      <c r="Q480" s="6"/>
      <c r="R480" s="6"/>
      <c r="S480" s="9" t="s">
        <v>2419</v>
      </c>
      <c r="T480" s="6" t="s">
        <v>3072</v>
      </c>
      <c r="U480" s="6" t="s">
        <v>3071</v>
      </c>
    </row>
    <row r="481" spans="1:21" x14ac:dyDescent="0.25">
      <c r="A481" s="3" t="s">
        <v>3079</v>
      </c>
      <c r="B481" s="3" t="s">
        <v>3084</v>
      </c>
      <c r="C481" s="3" t="s">
        <v>1947</v>
      </c>
      <c r="D481" s="3" t="s">
        <v>1949</v>
      </c>
      <c r="E481" s="4">
        <v>326429</v>
      </c>
      <c r="F481" s="5" t="s">
        <v>711</v>
      </c>
      <c r="G481" s="5" t="s">
        <v>712</v>
      </c>
      <c r="H481" s="3" t="s">
        <v>1949</v>
      </c>
      <c r="I481" s="3"/>
      <c r="J481" s="3"/>
      <c r="K481" s="6" t="s">
        <v>10</v>
      </c>
      <c r="L481" s="7">
        <v>0.19</v>
      </c>
      <c r="M481" s="7">
        <v>45058.32</v>
      </c>
      <c r="N481" s="7">
        <f t="shared" si="9"/>
        <v>8561.0807999999997</v>
      </c>
      <c r="O481" s="6" t="s">
        <v>8</v>
      </c>
      <c r="P481" s="8"/>
      <c r="Q481" s="6"/>
      <c r="R481" s="6"/>
      <c r="S481" s="9" t="s">
        <v>2420</v>
      </c>
      <c r="T481" s="6" t="s">
        <v>3072</v>
      </c>
      <c r="U481" s="6" t="s">
        <v>3071</v>
      </c>
    </row>
    <row r="482" spans="1:21" x14ac:dyDescent="0.25">
      <c r="A482" s="3" t="s">
        <v>3079</v>
      </c>
      <c r="B482" s="3" t="s">
        <v>3084</v>
      </c>
      <c r="C482" s="3" t="s">
        <v>1947</v>
      </c>
      <c r="D482" s="3" t="s">
        <v>1949</v>
      </c>
      <c r="E482" s="4">
        <v>324722</v>
      </c>
      <c r="F482" s="5" t="s">
        <v>713</v>
      </c>
      <c r="G482" s="5" t="s">
        <v>714</v>
      </c>
      <c r="H482" s="3" t="s">
        <v>1949</v>
      </c>
      <c r="I482" s="3"/>
      <c r="J482" s="3"/>
      <c r="K482" s="6" t="s">
        <v>10</v>
      </c>
      <c r="L482" s="7">
        <v>0.3</v>
      </c>
      <c r="M482" s="7">
        <v>67075</v>
      </c>
      <c r="N482" s="7">
        <f t="shared" si="9"/>
        <v>20122.5</v>
      </c>
      <c r="O482" s="6" t="s">
        <v>8</v>
      </c>
      <c r="P482" s="8"/>
      <c r="Q482" s="6"/>
      <c r="R482" s="6"/>
      <c r="S482" s="9" t="s">
        <v>2421</v>
      </c>
      <c r="T482" s="6" t="s">
        <v>3072</v>
      </c>
      <c r="U482" s="6" t="s">
        <v>3071</v>
      </c>
    </row>
    <row r="483" spans="1:21" x14ac:dyDescent="0.25">
      <c r="A483" s="3" t="s">
        <v>3079</v>
      </c>
      <c r="B483" s="3" t="s">
        <v>3084</v>
      </c>
      <c r="C483" s="3" t="s">
        <v>1947</v>
      </c>
      <c r="D483" s="3" t="s">
        <v>1949</v>
      </c>
      <c r="E483" s="4">
        <v>326166</v>
      </c>
      <c r="F483" s="5" t="s">
        <v>715</v>
      </c>
      <c r="G483" s="5" t="s">
        <v>714</v>
      </c>
      <c r="H483" s="3" t="s">
        <v>1949</v>
      </c>
      <c r="I483" s="3"/>
      <c r="J483" s="3"/>
      <c r="K483" s="6" t="s">
        <v>10</v>
      </c>
      <c r="L483" s="7">
        <v>1.665</v>
      </c>
      <c r="M483" s="7">
        <v>30055.62</v>
      </c>
      <c r="N483" s="7">
        <f t="shared" si="9"/>
        <v>50042.607299999996</v>
      </c>
      <c r="O483" s="6" t="s">
        <v>8</v>
      </c>
      <c r="P483" s="8"/>
      <c r="Q483" s="6"/>
      <c r="R483" s="6"/>
      <c r="S483" s="9" t="s">
        <v>2422</v>
      </c>
      <c r="T483" s="6" t="s">
        <v>3072</v>
      </c>
      <c r="U483" s="6" t="s">
        <v>3071</v>
      </c>
    </row>
    <row r="484" spans="1:21" x14ac:dyDescent="0.25">
      <c r="A484" s="3" t="s">
        <v>3079</v>
      </c>
      <c r="B484" s="3" t="s">
        <v>3084</v>
      </c>
      <c r="C484" s="3" t="s">
        <v>1947</v>
      </c>
      <c r="D484" s="3" t="s">
        <v>1978</v>
      </c>
      <c r="E484" s="4">
        <v>326732</v>
      </c>
      <c r="F484" s="5" t="s">
        <v>717</v>
      </c>
      <c r="G484" s="5" t="s">
        <v>716</v>
      </c>
      <c r="H484" s="3" t="s">
        <v>1978</v>
      </c>
      <c r="I484" s="3"/>
      <c r="J484" s="3"/>
      <c r="K484" s="6" t="s">
        <v>10</v>
      </c>
      <c r="L484" s="7">
        <v>0.69199999999999995</v>
      </c>
      <c r="M484" s="7">
        <v>67500</v>
      </c>
      <c r="N484" s="7">
        <f t="shared" si="9"/>
        <v>46710</v>
      </c>
      <c r="O484" s="6" t="s">
        <v>8</v>
      </c>
      <c r="P484" s="8"/>
      <c r="Q484" s="6"/>
      <c r="R484" s="6"/>
      <c r="S484" s="9" t="s">
        <v>2423</v>
      </c>
      <c r="T484" s="6" t="s">
        <v>3072</v>
      </c>
      <c r="U484" s="6" t="s">
        <v>3071</v>
      </c>
    </row>
    <row r="485" spans="1:21" x14ac:dyDescent="0.25">
      <c r="A485" s="3" t="s">
        <v>3079</v>
      </c>
      <c r="B485" s="3" t="s">
        <v>3084</v>
      </c>
      <c r="C485" s="3" t="s">
        <v>1947</v>
      </c>
      <c r="D485" s="3" t="s">
        <v>1978</v>
      </c>
      <c r="E485" s="4">
        <v>326301</v>
      </c>
      <c r="F485" s="5" t="s">
        <v>718</v>
      </c>
      <c r="G485" s="5" t="s">
        <v>719</v>
      </c>
      <c r="H485" s="3" t="s">
        <v>1978</v>
      </c>
      <c r="I485" s="3"/>
      <c r="J485" s="3"/>
      <c r="K485" s="6" t="s">
        <v>10</v>
      </c>
      <c r="L485" s="7">
        <v>0.25700000000000001</v>
      </c>
      <c r="M485" s="7">
        <v>62916.65</v>
      </c>
      <c r="N485" s="7">
        <f t="shared" si="9"/>
        <v>16169.57905</v>
      </c>
      <c r="O485" s="6" t="s">
        <v>8</v>
      </c>
      <c r="P485" s="8"/>
      <c r="Q485" s="6"/>
      <c r="R485" s="6"/>
      <c r="S485" s="9" t="s">
        <v>2424</v>
      </c>
      <c r="T485" s="6" t="s">
        <v>3072</v>
      </c>
      <c r="U485" s="6" t="s">
        <v>3071</v>
      </c>
    </row>
    <row r="486" spans="1:21" x14ac:dyDescent="0.25">
      <c r="A486" s="3" t="s">
        <v>3079</v>
      </c>
      <c r="B486" s="3" t="s">
        <v>3084</v>
      </c>
      <c r="C486" s="3" t="s">
        <v>1947</v>
      </c>
      <c r="D486" s="3" t="s">
        <v>1978</v>
      </c>
      <c r="E486" s="4">
        <v>324629</v>
      </c>
      <c r="F486" s="5" t="s">
        <v>720</v>
      </c>
      <c r="G486" s="5" t="s">
        <v>721</v>
      </c>
      <c r="H486" s="3" t="s">
        <v>1978</v>
      </c>
      <c r="I486" s="3"/>
      <c r="J486" s="3"/>
      <c r="K486" s="6" t="s">
        <v>10</v>
      </c>
      <c r="L486" s="7">
        <v>7.4999999999999997E-2</v>
      </c>
      <c r="M486" s="7">
        <v>79166.67</v>
      </c>
      <c r="N486" s="7">
        <f t="shared" si="9"/>
        <v>5937.5002500000001</v>
      </c>
      <c r="O486" s="6" t="s">
        <v>8</v>
      </c>
      <c r="P486" s="8"/>
      <c r="Q486" s="6"/>
      <c r="R486" s="6"/>
      <c r="S486" s="9" t="s">
        <v>2425</v>
      </c>
      <c r="T486" s="6" t="s">
        <v>3072</v>
      </c>
      <c r="U486" s="6" t="s">
        <v>3071</v>
      </c>
    </row>
    <row r="487" spans="1:21" x14ac:dyDescent="0.25">
      <c r="A487" s="3" t="s">
        <v>3079</v>
      </c>
      <c r="B487" s="3" t="s">
        <v>3084</v>
      </c>
      <c r="C487" s="3" t="s">
        <v>1947</v>
      </c>
      <c r="D487" s="3" t="s">
        <v>1932</v>
      </c>
      <c r="E487" s="4">
        <v>325491</v>
      </c>
      <c r="F487" s="5" t="s">
        <v>743</v>
      </c>
      <c r="G487" s="5" t="s">
        <v>744</v>
      </c>
      <c r="H487" s="3" t="s">
        <v>1932</v>
      </c>
      <c r="I487" s="3"/>
      <c r="J487" s="3"/>
      <c r="K487" s="6" t="s">
        <v>10</v>
      </c>
      <c r="L487" s="7">
        <v>0.52</v>
      </c>
      <c r="M487" s="7">
        <v>180600</v>
      </c>
      <c r="N487" s="7">
        <f t="shared" si="9"/>
        <v>93912</v>
      </c>
      <c r="O487" s="6" t="s">
        <v>8</v>
      </c>
      <c r="P487" s="8"/>
      <c r="Q487" s="6"/>
      <c r="R487" s="6"/>
      <c r="S487" s="9" t="s">
        <v>2437</v>
      </c>
      <c r="T487" s="6" t="s">
        <v>3072</v>
      </c>
      <c r="U487" s="6" t="s">
        <v>3071</v>
      </c>
    </row>
    <row r="488" spans="1:21" x14ac:dyDescent="0.25">
      <c r="A488" s="3" t="s">
        <v>3079</v>
      </c>
      <c r="B488" s="3" t="s">
        <v>3084</v>
      </c>
      <c r="C488" s="3" t="s">
        <v>1947</v>
      </c>
      <c r="D488" s="3" t="s">
        <v>1932</v>
      </c>
      <c r="E488" s="4">
        <v>326405</v>
      </c>
      <c r="F488" s="5" t="s">
        <v>746</v>
      </c>
      <c r="G488" s="5" t="s">
        <v>747</v>
      </c>
      <c r="H488" s="3" t="s">
        <v>1932</v>
      </c>
      <c r="I488" s="3"/>
      <c r="J488" s="3"/>
      <c r="K488" s="6" t="s">
        <v>10</v>
      </c>
      <c r="L488" s="7">
        <v>0.11</v>
      </c>
      <c r="M488" s="7">
        <v>42001.55</v>
      </c>
      <c r="N488" s="7">
        <f t="shared" si="9"/>
        <v>4620.1705000000002</v>
      </c>
      <c r="O488" s="6" t="s">
        <v>8</v>
      </c>
      <c r="P488" s="8"/>
      <c r="Q488" s="6"/>
      <c r="R488" s="6"/>
      <c r="S488" s="9" t="s">
        <v>2438</v>
      </c>
      <c r="T488" s="6" t="s">
        <v>3072</v>
      </c>
      <c r="U488" s="6" t="s">
        <v>3071</v>
      </c>
    </row>
    <row r="489" spans="1:21" x14ac:dyDescent="0.25">
      <c r="A489" s="3" t="s">
        <v>3079</v>
      </c>
      <c r="B489" s="3" t="s">
        <v>3084</v>
      </c>
      <c r="C489" s="3" t="s">
        <v>1947</v>
      </c>
      <c r="D489" s="3" t="s">
        <v>1932</v>
      </c>
      <c r="E489" s="4">
        <v>326087</v>
      </c>
      <c r="F489" s="5" t="s">
        <v>748</v>
      </c>
      <c r="G489" s="5" t="s">
        <v>178</v>
      </c>
      <c r="H489" s="3" t="s">
        <v>1932</v>
      </c>
      <c r="I489" s="3"/>
      <c r="J489" s="3"/>
      <c r="K489" s="6" t="s">
        <v>10</v>
      </c>
      <c r="L489" s="7">
        <v>1.7669999999999999</v>
      </c>
      <c r="M489" s="7">
        <v>69449.19</v>
      </c>
      <c r="N489" s="7">
        <f t="shared" si="9"/>
        <v>122716.71872999999</v>
      </c>
      <c r="O489" s="6" t="s">
        <v>8</v>
      </c>
      <c r="P489" s="8"/>
      <c r="Q489" s="6"/>
      <c r="R489" s="6"/>
      <c r="S489" s="9" t="s">
        <v>2439</v>
      </c>
      <c r="T489" s="6" t="s">
        <v>3072</v>
      </c>
      <c r="U489" s="6" t="s">
        <v>3071</v>
      </c>
    </row>
    <row r="490" spans="1:21" x14ac:dyDescent="0.25">
      <c r="A490" s="3" t="s">
        <v>3079</v>
      </c>
      <c r="B490" s="3" t="s">
        <v>3084</v>
      </c>
      <c r="C490" s="3" t="s">
        <v>1947</v>
      </c>
      <c r="D490" s="3" t="s">
        <v>1932</v>
      </c>
      <c r="E490" s="4">
        <v>326830</v>
      </c>
      <c r="F490" s="5" t="s">
        <v>749</v>
      </c>
      <c r="G490" s="5" t="s">
        <v>750</v>
      </c>
      <c r="H490" s="3" t="s">
        <v>1932</v>
      </c>
      <c r="I490" s="3"/>
      <c r="J490" s="3"/>
      <c r="K490" s="6" t="s">
        <v>10</v>
      </c>
      <c r="L490" s="7">
        <v>0.23699999999999999</v>
      </c>
      <c r="M490" s="7">
        <v>79744.429999999993</v>
      </c>
      <c r="N490" s="7">
        <f t="shared" si="9"/>
        <v>18899.429909999999</v>
      </c>
      <c r="O490" s="6" t="s">
        <v>8</v>
      </c>
      <c r="P490" s="8"/>
      <c r="Q490" s="6"/>
      <c r="R490" s="6"/>
      <c r="S490" s="9" t="s">
        <v>2440</v>
      </c>
      <c r="T490" s="6" t="s">
        <v>3072</v>
      </c>
      <c r="U490" s="6" t="s">
        <v>3071</v>
      </c>
    </row>
    <row r="491" spans="1:21" x14ac:dyDescent="0.25">
      <c r="A491" s="3" t="s">
        <v>3079</v>
      </c>
      <c r="B491" s="3" t="s">
        <v>3084</v>
      </c>
      <c r="C491" s="3" t="s">
        <v>1947</v>
      </c>
      <c r="D491" s="3" t="s">
        <v>1932</v>
      </c>
      <c r="E491" s="4">
        <v>326745</v>
      </c>
      <c r="F491" s="5" t="s">
        <v>751</v>
      </c>
      <c r="G491" s="5" t="s">
        <v>180</v>
      </c>
      <c r="H491" s="3" t="s">
        <v>1932</v>
      </c>
      <c r="I491" s="3"/>
      <c r="J491" s="3"/>
      <c r="K491" s="6" t="s">
        <v>10</v>
      </c>
      <c r="L491" s="7">
        <v>1.0169999999999999</v>
      </c>
      <c r="M491" s="7">
        <v>45834</v>
      </c>
      <c r="N491" s="7">
        <f t="shared" si="9"/>
        <v>46613.177999999993</v>
      </c>
      <c r="O491" s="6" t="s">
        <v>8</v>
      </c>
      <c r="P491" s="8"/>
      <c r="Q491" s="6"/>
      <c r="R491" s="6"/>
      <c r="S491" s="9" t="s">
        <v>2441</v>
      </c>
      <c r="T491" s="6" t="s">
        <v>3072</v>
      </c>
      <c r="U491" s="6" t="s">
        <v>3071</v>
      </c>
    </row>
    <row r="492" spans="1:21" x14ac:dyDescent="0.25">
      <c r="A492" s="3" t="s">
        <v>3079</v>
      </c>
      <c r="B492" s="3" t="s">
        <v>3084</v>
      </c>
      <c r="C492" s="3" t="s">
        <v>1947</v>
      </c>
      <c r="D492" s="3" t="s">
        <v>1932</v>
      </c>
      <c r="E492" s="4">
        <v>326202</v>
      </c>
      <c r="F492" s="5" t="s">
        <v>752</v>
      </c>
      <c r="G492" s="5" t="s">
        <v>181</v>
      </c>
      <c r="H492" s="3" t="s">
        <v>1932</v>
      </c>
      <c r="I492" s="3"/>
      <c r="J492" s="3"/>
      <c r="K492" s="6" t="s">
        <v>10</v>
      </c>
      <c r="L492" s="7">
        <v>5.8999999999999997E-2</v>
      </c>
      <c r="M492" s="7">
        <v>80000</v>
      </c>
      <c r="N492" s="7">
        <f t="shared" si="9"/>
        <v>4720</v>
      </c>
      <c r="O492" s="6" t="s">
        <v>8</v>
      </c>
      <c r="P492" s="8"/>
      <c r="Q492" s="6"/>
      <c r="R492" s="6"/>
      <c r="S492" s="9" t="s">
        <v>2442</v>
      </c>
      <c r="T492" s="6" t="s">
        <v>3072</v>
      </c>
      <c r="U492" s="6" t="s">
        <v>3071</v>
      </c>
    </row>
    <row r="493" spans="1:21" x14ac:dyDescent="0.25">
      <c r="A493" s="3" t="s">
        <v>3079</v>
      </c>
      <c r="B493" s="3" t="s">
        <v>3084</v>
      </c>
      <c r="C493" s="3" t="s">
        <v>1947</v>
      </c>
      <c r="D493" s="3" t="s">
        <v>1932</v>
      </c>
      <c r="E493" s="4">
        <v>326741</v>
      </c>
      <c r="F493" s="5" t="s">
        <v>753</v>
      </c>
      <c r="G493" s="5" t="s">
        <v>181</v>
      </c>
      <c r="H493" s="3" t="s">
        <v>1932</v>
      </c>
      <c r="I493" s="3"/>
      <c r="J493" s="3"/>
      <c r="K493" s="6" t="s">
        <v>10</v>
      </c>
      <c r="L493" s="7">
        <v>0.502</v>
      </c>
      <c r="M493" s="7">
        <v>93032.69</v>
      </c>
      <c r="N493" s="7">
        <f t="shared" si="9"/>
        <v>46702.410380000001</v>
      </c>
      <c r="O493" s="6" t="s">
        <v>8</v>
      </c>
      <c r="P493" s="8"/>
      <c r="Q493" s="6"/>
      <c r="R493" s="6"/>
      <c r="S493" s="9" t="s">
        <v>2443</v>
      </c>
      <c r="T493" s="6" t="s">
        <v>3072</v>
      </c>
      <c r="U493" s="6" t="s">
        <v>3071</v>
      </c>
    </row>
    <row r="494" spans="1:21" x14ac:dyDescent="0.25">
      <c r="A494" s="3" t="s">
        <v>3079</v>
      </c>
      <c r="B494" s="3" t="s">
        <v>3084</v>
      </c>
      <c r="C494" s="3" t="s">
        <v>1947</v>
      </c>
      <c r="D494" s="3" t="s">
        <v>1932</v>
      </c>
      <c r="E494" s="4">
        <v>325256</v>
      </c>
      <c r="F494" s="5" t="s">
        <v>755</v>
      </c>
      <c r="G494" s="5" t="s">
        <v>756</v>
      </c>
      <c r="H494" s="3" t="s">
        <v>1932</v>
      </c>
      <c r="I494" s="3"/>
      <c r="J494" s="3"/>
      <c r="K494" s="6" t="s">
        <v>10</v>
      </c>
      <c r="L494" s="7">
        <v>8.5000000000000006E-2</v>
      </c>
      <c r="M494" s="7">
        <v>63408.94</v>
      </c>
      <c r="N494" s="7">
        <f t="shared" si="9"/>
        <v>5389.7599000000009</v>
      </c>
      <c r="O494" s="6" t="s">
        <v>8</v>
      </c>
      <c r="P494" s="8"/>
      <c r="Q494" s="6"/>
      <c r="R494" s="6"/>
      <c r="S494" s="9" t="s">
        <v>2444</v>
      </c>
      <c r="T494" s="6" t="s">
        <v>3072</v>
      </c>
      <c r="U494" s="6" t="s">
        <v>3071</v>
      </c>
    </row>
    <row r="495" spans="1:21" x14ac:dyDescent="0.25">
      <c r="A495" s="3" t="s">
        <v>3079</v>
      </c>
      <c r="B495" s="3" t="s">
        <v>3084</v>
      </c>
      <c r="C495" s="3" t="s">
        <v>1947</v>
      </c>
      <c r="D495" s="3" t="s">
        <v>1932</v>
      </c>
      <c r="E495" s="4">
        <v>326319</v>
      </c>
      <c r="F495" s="5" t="s">
        <v>757</v>
      </c>
      <c r="G495" s="5" t="s">
        <v>758</v>
      </c>
      <c r="H495" s="3" t="s">
        <v>1932</v>
      </c>
      <c r="I495" s="3"/>
      <c r="J495" s="3"/>
      <c r="K495" s="6" t="s">
        <v>10</v>
      </c>
      <c r="L495" s="7">
        <v>0.1</v>
      </c>
      <c r="M495" s="7">
        <v>86666</v>
      </c>
      <c r="N495" s="7">
        <f t="shared" si="9"/>
        <v>8666.6</v>
      </c>
      <c r="O495" s="6" t="s">
        <v>8</v>
      </c>
      <c r="P495" s="8"/>
      <c r="Q495" s="6"/>
      <c r="R495" s="6"/>
      <c r="S495" s="9" t="s">
        <v>2445</v>
      </c>
      <c r="T495" s="6" t="s">
        <v>3072</v>
      </c>
      <c r="U495" s="6" t="s">
        <v>3071</v>
      </c>
    </row>
    <row r="496" spans="1:21" x14ac:dyDescent="0.25">
      <c r="A496" s="3" t="s">
        <v>3079</v>
      </c>
      <c r="B496" s="3" t="s">
        <v>3084</v>
      </c>
      <c r="C496" s="3" t="s">
        <v>1947</v>
      </c>
      <c r="D496" s="3" t="s">
        <v>1931</v>
      </c>
      <c r="E496" s="4">
        <v>325222</v>
      </c>
      <c r="F496" s="5" t="s">
        <v>759</v>
      </c>
      <c r="G496" s="5" t="s">
        <v>760</v>
      </c>
      <c r="H496" s="3" t="s">
        <v>1931</v>
      </c>
      <c r="I496" s="3"/>
      <c r="J496" s="3"/>
      <c r="K496" s="6" t="s">
        <v>10</v>
      </c>
      <c r="L496" s="7">
        <v>0.19400000000000001</v>
      </c>
      <c r="M496" s="7">
        <v>75689.69</v>
      </c>
      <c r="N496" s="7">
        <f t="shared" si="9"/>
        <v>14683.799860000001</v>
      </c>
      <c r="O496" s="6" t="s">
        <v>8</v>
      </c>
      <c r="P496" s="8"/>
      <c r="Q496" s="6"/>
      <c r="R496" s="6"/>
      <c r="S496" s="9" t="s">
        <v>2446</v>
      </c>
      <c r="T496" s="6" t="s">
        <v>3072</v>
      </c>
      <c r="U496" s="6" t="s">
        <v>3071</v>
      </c>
    </row>
    <row r="497" spans="1:21" x14ac:dyDescent="0.25">
      <c r="A497" s="3" t="s">
        <v>3079</v>
      </c>
      <c r="B497" s="3" t="s">
        <v>3084</v>
      </c>
      <c r="C497" s="3" t="s">
        <v>1947</v>
      </c>
      <c r="D497" s="3" t="s">
        <v>1931</v>
      </c>
      <c r="E497" s="4">
        <v>325594</v>
      </c>
      <c r="F497" s="5" t="s">
        <v>761</v>
      </c>
      <c r="G497" s="5" t="s">
        <v>762</v>
      </c>
      <c r="H497" s="3" t="s">
        <v>1931</v>
      </c>
      <c r="I497" s="3"/>
      <c r="J497" s="3"/>
      <c r="K497" s="6" t="s">
        <v>10</v>
      </c>
      <c r="L497" s="7">
        <v>1.413</v>
      </c>
      <c r="M497" s="7">
        <v>71765.679999999993</v>
      </c>
      <c r="N497" s="7">
        <f t="shared" si="9"/>
        <v>101404.90583999999</v>
      </c>
      <c r="O497" s="6" t="s">
        <v>8</v>
      </c>
      <c r="P497" s="8"/>
      <c r="Q497" s="6"/>
      <c r="R497" s="6"/>
      <c r="S497" s="9" t="s">
        <v>2447</v>
      </c>
      <c r="T497" s="6" t="s">
        <v>3072</v>
      </c>
      <c r="U497" s="6" t="s">
        <v>3071</v>
      </c>
    </row>
    <row r="498" spans="1:21" x14ac:dyDescent="0.25">
      <c r="A498" s="3" t="s">
        <v>3079</v>
      </c>
      <c r="B498" s="3" t="s">
        <v>3084</v>
      </c>
      <c r="C498" s="3" t="s">
        <v>1947</v>
      </c>
      <c r="D498" s="3" t="s">
        <v>1931</v>
      </c>
      <c r="E498" s="4">
        <v>326817</v>
      </c>
      <c r="F498" s="5" t="s">
        <v>763</v>
      </c>
      <c r="G498" s="5" t="s">
        <v>764</v>
      </c>
      <c r="H498" s="3" t="s">
        <v>1931</v>
      </c>
      <c r="I498" s="3"/>
      <c r="J498" s="3"/>
      <c r="K498" s="6" t="s">
        <v>10</v>
      </c>
      <c r="L498" s="7">
        <v>0.20799999999999999</v>
      </c>
      <c r="M498" s="7">
        <v>78500</v>
      </c>
      <c r="N498" s="7">
        <f t="shared" si="9"/>
        <v>16328</v>
      </c>
      <c r="O498" s="6" t="s">
        <v>8</v>
      </c>
      <c r="P498" s="8"/>
      <c r="Q498" s="6"/>
      <c r="R498" s="6"/>
      <c r="S498" s="9" t="s">
        <v>2448</v>
      </c>
      <c r="T498" s="6" t="s">
        <v>3072</v>
      </c>
      <c r="U498" s="6" t="s">
        <v>3071</v>
      </c>
    </row>
    <row r="499" spans="1:21" x14ac:dyDescent="0.25">
      <c r="A499" s="3" t="s">
        <v>3079</v>
      </c>
      <c r="B499" s="3" t="s">
        <v>3084</v>
      </c>
      <c r="C499" s="3" t="s">
        <v>1947</v>
      </c>
      <c r="D499" s="3" t="s">
        <v>1931</v>
      </c>
      <c r="E499" s="4">
        <v>325036</v>
      </c>
      <c r="F499" s="5" t="s">
        <v>765</v>
      </c>
      <c r="G499" s="5" t="s">
        <v>766</v>
      </c>
      <c r="H499" s="3" t="s">
        <v>1931</v>
      </c>
      <c r="I499" s="3"/>
      <c r="J499" s="3"/>
      <c r="K499" s="6" t="s">
        <v>10</v>
      </c>
      <c r="L499" s="7">
        <v>0.45100000000000001</v>
      </c>
      <c r="M499" s="7">
        <v>127629.25</v>
      </c>
      <c r="N499" s="7">
        <f t="shared" si="9"/>
        <v>57560.791750000004</v>
      </c>
      <c r="O499" s="6" t="s">
        <v>8</v>
      </c>
      <c r="P499" s="8"/>
      <c r="Q499" s="6"/>
      <c r="R499" s="6"/>
      <c r="S499" s="9" t="s">
        <v>2449</v>
      </c>
      <c r="T499" s="6" t="s">
        <v>3072</v>
      </c>
      <c r="U499" s="6" t="s">
        <v>3071</v>
      </c>
    </row>
    <row r="500" spans="1:21" x14ac:dyDescent="0.25">
      <c r="A500" s="3" t="s">
        <v>3079</v>
      </c>
      <c r="B500" s="3" t="s">
        <v>3084</v>
      </c>
      <c r="C500" s="3" t="s">
        <v>1947</v>
      </c>
      <c r="D500" s="3" t="s">
        <v>1931</v>
      </c>
      <c r="E500" s="4">
        <v>325741</v>
      </c>
      <c r="F500" s="5" t="s">
        <v>767</v>
      </c>
      <c r="G500" s="5" t="s">
        <v>768</v>
      </c>
      <c r="H500" s="3" t="s">
        <v>1931</v>
      </c>
      <c r="I500" s="3"/>
      <c r="J500" s="3"/>
      <c r="K500" s="6" t="s">
        <v>10</v>
      </c>
      <c r="L500" s="7">
        <v>0.53</v>
      </c>
      <c r="M500" s="7">
        <v>71235.850000000006</v>
      </c>
      <c r="N500" s="7">
        <f t="shared" si="9"/>
        <v>37755.000500000002</v>
      </c>
      <c r="O500" s="6" t="s">
        <v>8</v>
      </c>
      <c r="P500" s="8"/>
      <c r="Q500" s="6"/>
      <c r="R500" s="6"/>
      <c r="S500" s="9" t="s">
        <v>2450</v>
      </c>
      <c r="T500" s="6" t="s">
        <v>3072</v>
      </c>
      <c r="U500" s="6" t="s">
        <v>3071</v>
      </c>
    </row>
    <row r="501" spans="1:21" x14ac:dyDescent="0.25">
      <c r="A501" s="3" t="s">
        <v>3079</v>
      </c>
      <c r="B501" s="3" t="s">
        <v>3084</v>
      </c>
      <c r="C501" s="3" t="s">
        <v>1947</v>
      </c>
      <c r="D501" s="3" t="s">
        <v>1931</v>
      </c>
      <c r="E501" s="4">
        <v>325907</v>
      </c>
      <c r="F501" s="5" t="s">
        <v>769</v>
      </c>
      <c r="G501" s="5" t="s">
        <v>770</v>
      </c>
      <c r="H501" s="3" t="s">
        <v>1931</v>
      </c>
      <c r="I501" s="3"/>
      <c r="J501" s="3"/>
      <c r="K501" s="6" t="s">
        <v>10</v>
      </c>
      <c r="L501" s="7">
        <v>0.26300000000000001</v>
      </c>
      <c r="M501" s="7">
        <v>77910.84</v>
      </c>
      <c r="N501" s="7">
        <f t="shared" si="9"/>
        <v>20490.550920000001</v>
      </c>
      <c r="O501" s="6" t="s">
        <v>8</v>
      </c>
      <c r="P501" s="8"/>
      <c r="Q501" s="6"/>
      <c r="R501" s="6"/>
      <c r="S501" s="9" t="s">
        <v>2451</v>
      </c>
      <c r="T501" s="6" t="s">
        <v>3072</v>
      </c>
      <c r="U501" s="6" t="s">
        <v>3071</v>
      </c>
    </row>
    <row r="502" spans="1:21" x14ac:dyDescent="0.25">
      <c r="A502" s="3" t="s">
        <v>3079</v>
      </c>
      <c r="B502" s="3" t="s">
        <v>3084</v>
      </c>
      <c r="C502" s="3" t="s">
        <v>1947</v>
      </c>
      <c r="D502" s="3" t="s">
        <v>1949</v>
      </c>
      <c r="E502" s="4">
        <v>324921</v>
      </c>
      <c r="F502" s="5" t="s">
        <v>771</v>
      </c>
      <c r="G502" s="5" t="s">
        <v>772</v>
      </c>
      <c r="H502" s="3" t="s">
        <v>1949</v>
      </c>
      <c r="I502" s="3"/>
      <c r="J502" s="3"/>
      <c r="K502" s="6" t="s">
        <v>10</v>
      </c>
      <c r="L502" s="7">
        <v>0.25</v>
      </c>
      <c r="M502" s="7">
        <v>78187.44</v>
      </c>
      <c r="N502" s="7">
        <f t="shared" si="9"/>
        <v>19546.86</v>
      </c>
      <c r="O502" s="6" t="s">
        <v>8</v>
      </c>
      <c r="P502" s="8"/>
      <c r="Q502" s="6"/>
      <c r="R502" s="6"/>
      <c r="S502" s="9" t="s">
        <v>2452</v>
      </c>
      <c r="T502" s="6" t="s">
        <v>3072</v>
      </c>
      <c r="U502" s="6" t="s">
        <v>3071</v>
      </c>
    </row>
    <row r="503" spans="1:21" x14ac:dyDescent="0.25">
      <c r="A503" s="3" t="s">
        <v>3079</v>
      </c>
      <c r="B503" s="3" t="s">
        <v>3084</v>
      </c>
      <c r="C503" s="3" t="s">
        <v>1947</v>
      </c>
      <c r="D503" s="3" t="s">
        <v>1949</v>
      </c>
      <c r="E503" s="4">
        <v>324973</v>
      </c>
      <c r="F503" s="5" t="s">
        <v>773</v>
      </c>
      <c r="G503" s="5" t="s">
        <v>774</v>
      </c>
      <c r="H503" s="3" t="s">
        <v>1949</v>
      </c>
      <c r="I503" s="3"/>
      <c r="J503" s="3"/>
      <c r="K503" s="6" t="s">
        <v>10</v>
      </c>
      <c r="L503" s="7">
        <v>0.495</v>
      </c>
      <c r="M503" s="7">
        <v>61438.22</v>
      </c>
      <c r="N503" s="7">
        <f t="shared" si="9"/>
        <v>30411.918900000001</v>
      </c>
      <c r="O503" s="6" t="s">
        <v>8</v>
      </c>
      <c r="P503" s="8"/>
      <c r="Q503" s="6"/>
      <c r="R503" s="6"/>
      <c r="S503" s="9" t="s">
        <v>2453</v>
      </c>
      <c r="T503" s="6" t="s">
        <v>3072</v>
      </c>
      <c r="U503" s="6" t="s">
        <v>3071</v>
      </c>
    </row>
    <row r="504" spans="1:21" x14ac:dyDescent="0.25">
      <c r="A504" s="3" t="s">
        <v>3079</v>
      </c>
      <c r="B504" s="3" t="s">
        <v>3084</v>
      </c>
      <c r="C504" s="3" t="s">
        <v>1947</v>
      </c>
      <c r="D504" s="3" t="s">
        <v>1949</v>
      </c>
      <c r="E504" s="4">
        <v>326394</v>
      </c>
      <c r="F504" s="5" t="s">
        <v>775</v>
      </c>
      <c r="G504" s="5" t="s">
        <v>74</v>
      </c>
      <c r="H504" s="3" t="s">
        <v>1949</v>
      </c>
      <c r="I504" s="3"/>
      <c r="J504" s="3"/>
      <c r="K504" s="6" t="s">
        <v>10</v>
      </c>
      <c r="L504" s="7">
        <v>0.28499999999999998</v>
      </c>
      <c r="M504" s="7">
        <v>56107.4</v>
      </c>
      <c r="N504" s="7">
        <f t="shared" si="9"/>
        <v>15990.608999999999</v>
      </c>
      <c r="O504" s="6" t="s">
        <v>8</v>
      </c>
      <c r="P504" s="8"/>
      <c r="Q504" s="6"/>
      <c r="R504" s="6"/>
      <c r="S504" s="9" t="s">
        <v>2454</v>
      </c>
      <c r="T504" s="6" t="s">
        <v>3072</v>
      </c>
      <c r="U504" s="6" t="s">
        <v>3071</v>
      </c>
    </row>
    <row r="505" spans="1:21" x14ac:dyDescent="0.25">
      <c r="A505" s="3" t="s">
        <v>3079</v>
      </c>
      <c r="B505" s="3" t="s">
        <v>3084</v>
      </c>
      <c r="C505" s="3" t="s">
        <v>1947</v>
      </c>
      <c r="D505" s="3" t="s">
        <v>1949</v>
      </c>
      <c r="E505" s="4">
        <v>326521</v>
      </c>
      <c r="F505" s="5" t="s">
        <v>776</v>
      </c>
      <c r="G505" s="5" t="s">
        <v>206</v>
      </c>
      <c r="H505" s="3" t="s">
        <v>1949</v>
      </c>
      <c r="I505" s="3"/>
      <c r="J505" s="3"/>
      <c r="K505" s="6" t="s">
        <v>10</v>
      </c>
      <c r="L505" s="7">
        <v>0.28000000000000003</v>
      </c>
      <c r="M505" s="7">
        <v>56107.43</v>
      </c>
      <c r="N505" s="7">
        <f t="shared" si="9"/>
        <v>15710.080400000001</v>
      </c>
      <c r="O505" s="6" t="s">
        <v>8</v>
      </c>
      <c r="P505" s="8"/>
      <c r="Q505" s="6"/>
      <c r="R505" s="6"/>
      <c r="S505" s="9" t="s">
        <v>2455</v>
      </c>
      <c r="T505" s="6" t="s">
        <v>3072</v>
      </c>
      <c r="U505" s="6" t="s">
        <v>3071</v>
      </c>
    </row>
    <row r="506" spans="1:21" x14ac:dyDescent="0.25">
      <c r="A506" s="3" t="s">
        <v>3079</v>
      </c>
      <c r="B506" s="3" t="s">
        <v>3084</v>
      </c>
      <c r="C506" s="3" t="s">
        <v>1947</v>
      </c>
      <c r="D506" s="3" t="s">
        <v>1931</v>
      </c>
      <c r="E506" s="4">
        <v>328668</v>
      </c>
      <c r="F506" s="5" t="s">
        <v>783</v>
      </c>
      <c r="G506" s="5" t="s">
        <v>784</v>
      </c>
      <c r="H506" s="3" t="s">
        <v>1931</v>
      </c>
      <c r="I506" s="3"/>
      <c r="J506" s="3"/>
      <c r="K506" s="6" t="s">
        <v>10</v>
      </c>
      <c r="L506" s="7">
        <v>0.35599999999999998</v>
      </c>
      <c r="M506" s="7">
        <v>89500</v>
      </c>
      <c r="N506" s="7">
        <f t="shared" si="9"/>
        <v>31862</v>
      </c>
      <c r="O506" s="6" t="s">
        <v>8</v>
      </c>
      <c r="P506" s="8"/>
      <c r="Q506" s="6"/>
      <c r="R506" s="6"/>
      <c r="S506" s="9" t="s">
        <v>2459</v>
      </c>
      <c r="T506" s="6" t="s">
        <v>3072</v>
      </c>
      <c r="U506" s="6" t="s">
        <v>3071</v>
      </c>
    </row>
    <row r="507" spans="1:21" x14ac:dyDescent="0.25">
      <c r="A507" s="3" t="s">
        <v>3079</v>
      </c>
      <c r="B507" s="3" t="s">
        <v>3084</v>
      </c>
      <c r="C507" s="3" t="s">
        <v>1947</v>
      </c>
      <c r="D507" s="3" t="s">
        <v>1931</v>
      </c>
      <c r="E507" s="4">
        <v>328791</v>
      </c>
      <c r="F507" s="5" t="s">
        <v>785</v>
      </c>
      <c r="G507" s="5" t="s">
        <v>786</v>
      </c>
      <c r="H507" s="3" t="s">
        <v>1931</v>
      </c>
      <c r="I507" s="3"/>
      <c r="J507" s="3"/>
      <c r="K507" s="6" t="s">
        <v>10</v>
      </c>
      <c r="L507" s="7">
        <v>0.66400000000000003</v>
      </c>
      <c r="M507" s="7">
        <v>45125.15</v>
      </c>
      <c r="N507" s="7">
        <f t="shared" si="9"/>
        <v>29963.099600000001</v>
      </c>
      <c r="O507" s="6" t="s">
        <v>8</v>
      </c>
      <c r="P507" s="8"/>
      <c r="Q507" s="6"/>
      <c r="R507" s="6"/>
      <c r="S507" s="9" t="s">
        <v>2460</v>
      </c>
      <c r="T507" s="6" t="s">
        <v>3072</v>
      </c>
      <c r="U507" s="6" t="s">
        <v>3071</v>
      </c>
    </row>
    <row r="508" spans="1:21" x14ac:dyDescent="0.25">
      <c r="A508" s="3" t="s">
        <v>3079</v>
      </c>
      <c r="B508" s="3" t="s">
        <v>3084</v>
      </c>
      <c r="C508" s="3" t="s">
        <v>1947</v>
      </c>
      <c r="D508" s="3" t="s">
        <v>1949</v>
      </c>
      <c r="E508" s="4">
        <v>327856</v>
      </c>
      <c r="F508" s="5" t="s">
        <v>802</v>
      </c>
      <c r="G508" s="5" t="s">
        <v>803</v>
      </c>
      <c r="H508" s="3" t="s">
        <v>1949</v>
      </c>
      <c r="I508" s="3"/>
      <c r="J508" s="3"/>
      <c r="K508" s="6" t="s">
        <v>10</v>
      </c>
      <c r="L508" s="7">
        <v>1.05</v>
      </c>
      <c r="M508" s="7">
        <v>71233.259999999995</v>
      </c>
      <c r="N508" s="7">
        <f t="shared" si="9"/>
        <v>74794.922999999995</v>
      </c>
      <c r="O508" s="6" t="s">
        <v>8</v>
      </c>
      <c r="P508" s="8"/>
      <c r="Q508" s="6"/>
      <c r="R508" s="6"/>
      <c r="S508" s="9" t="s">
        <v>2469</v>
      </c>
      <c r="T508" s="6" t="s">
        <v>3072</v>
      </c>
      <c r="U508" s="6" t="s">
        <v>3071</v>
      </c>
    </row>
    <row r="509" spans="1:21" x14ac:dyDescent="0.25">
      <c r="A509" s="3" t="s">
        <v>3079</v>
      </c>
      <c r="B509" s="3" t="s">
        <v>3084</v>
      </c>
      <c r="C509" s="3" t="s">
        <v>1947</v>
      </c>
      <c r="D509" s="3" t="s">
        <v>1949</v>
      </c>
      <c r="E509" s="4">
        <v>327697</v>
      </c>
      <c r="F509" s="5" t="s">
        <v>804</v>
      </c>
      <c r="G509" s="5" t="s">
        <v>805</v>
      </c>
      <c r="H509" s="3" t="s">
        <v>1949</v>
      </c>
      <c r="I509" s="3"/>
      <c r="J509" s="3"/>
      <c r="K509" s="6" t="s">
        <v>10</v>
      </c>
      <c r="L509" s="7">
        <v>0.17199999999999999</v>
      </c>
      <c r="M509" s="7">
        <v>43047.91</v>
      </c>
      <c r="N509" s="7">
        <f t="shared" si="9"/>
        <v>7404.2405200000003</v>
      </c>
      <c r="O509" s="6" t="s">
        <v>8</v>
      </c>
      <c r="P509" s="8"/>
      <c r="Q509" s="6"/>
      <c r="R509" s="6"/>
      <c r="S509" s="9" t="s">
        <v>2470</v>
      </c>
      <c r="T509" s="6" t="s">
        <v>3072</v>
      </c>
      <c r="U509" s="6" t="s">
        <v>3071</v>
      </c>
    </row>
    <row r="510" spans="1:21" x14ac:dyDescent="0.25">
      <c r="A510" s="3" t="s">
        <v>3079</v>
      </c>
      <c r="B510" s="3" t="s">
        <v>3084</v>
      </c>
      <c r="C510" s="3" t="s">
        <v>1947</v>
      </c>
      <c r="D510" s="3" t="s">
        <v>1949</v>
      </c>
      <c r="E510" s="4">
        <v>327797</v>
      </c>
      <c r="F510" s="5" t="s">
        <v>806</v>
      </c>
      <c r="G510" s="5" t="s">
        <v>807</v>
      </c>
      <c r="H510" s="3" t="s">
        <v>1949</v>
      </c>
      <c r="I510" s="3"/>
      <c r="J510" s="3"/>
      <c r="K510" s="6" t="s">
        <v>10</v>
      </c>
      <c r="L510" s="7">
        <v>0.16800000000000001</v>
      </c>
      <c r="M510" s="7">
        <v>43563.63</v>
      </c>
      <c r="N510" s="7">
        <f t="shared" si="9"/>
        <v>7318.68984</v>
      </c>
      <c r="O510" s="6" t="s">
        <v>8</v>
      </c>
      <c r="P510" s="8"/>
      <c r="Q510" s="6"/>
      <c r="R510" s="6"/>
      <c r="S510" s="9" t="s">
        <v>2471</v>
      </c>
      <c r="T510" s="6" t="s">
        <v>3072</v>
      </c>
      <c r="U510" s="6" t="s">
        <v>3071</v>
      </c>
    </row>
    <row r="511" spans="1:21" x14ac:dyDescent="0.25">
      <c r="A511" s="3" t="s">
        <v>3079</v>
      </c>
      <c r="B511" s="3" t="s">
        <v>3084</v>
      </c>
      <c r="C511" s="3" t="s">
        <v>1947</v>
      </c>
      <c r="D511" s="3" t="s">
        <v>1949</v>
      </c>
      <c r="E511" s="4">
        <v>327481</v>
      </c>
      <c r="F511" s="5" t="s">
        <v>808</v>
      </c>
      <c r="G511" s="5" t="s">
        <v>290</v>
      </c>
      <c r="H511" s="3" t="s">
        <v>1949</v>
      </c>
      <c r="I511" s="3"/>
      <c r="J511" s="3"/>
      <c r="K511" s="6" t="s">
        <v>10</v>
      </c>
      <c r="L511" s="7">
        <v>0.20799999999999999</v>
      </c>
      <c r="M511" s="7">
        <v>66660</v>
      </c>
      <c r="N511" s="7">
        <f t="shared" si="9"/>
        <v>13865.279999999999</v>
      </c>
      <c r="O511" s="6" t="s">
        <v>8</v>
      </c>
      <c r="P511" s="8"/>
      <c r="Q511" s="6"/>
      <c r="R511" s="6"/>
      <c r="S511" s="9" t="s">
        <v>2472</v>
      </c>
      <c r="T511" s="6" t="s">
        <v>3072</v>
      </c>
      <c r="U511" s="6" t="s">
        <v>3071</v>
      </c>
    </row>
    <row r="512" spans="1:21" x14ac:dyDescent="0.25">
      <c r="A512" s="3" t="s">
        <v>3079</v>
      </c>
      <c r="B512" s="3" t="s">
        <v>3084</v>
      </c>
      <c r="C512" s="3" t="s">
        <v>1947</v>
      </c>
      <c r="D512" s="3" t="s">
        <v>1949</v>
      </c>
      <c r="E512" s="4">
        <v>327726</v>
      </c>
      <c r="F512" s="5" t="s">
        <v>809</v>
      </c>
      <c r="G512" s="5" t="s">
        <v>146</v>
      </c>
      <c r="H512" s="3" t="s">
        <v>1949</v>
      </c>
      <c r="I512" s="3"/>
      <c r="J512" s="3"/>
      <c r="K512" s="6" t="s">
        <v>10</v>
      </c>
      <c r="L512" s="7">
        <v>0.17899999999999999</v>
      </c>
      <c r="M512" s="7">
        <v>41225.81</v>
      </c>
      <c r="N512" s="7">
        <f t="shared" si="9"/>
        <v>7379.4199899999994</v>
      </c>
      <c r="O512" s="6" t="s">
        <v>8</v>
      </c>
      <c r="P512" s="8"/>
      <c r="Q512" s="6"/>
      <c r="R512" s="6"/>
      <c r="S512" s="9" t="s">
        <v>2473</v>
      </c>
      <c r="T512" s="6" t="s">
        <v>3072</v>
      </c>
      <c r="U512" s="6" t="s">
        <v>3071</v>
      </c>
    </row>
    <row r="513" spans="1:21" x14ac:dyDescent="0.25">
      <c r="A513" s="3" t="s">
        <v>3079</v>
      </c>
      <c r="B513" s="3" t="s">
        <v>3084</v>
      </c>
      <c r="C513" s="3" t="s">
        <v>1947</v>
      </c>
      <c r="D513" s="3" t="s">
        <v>1949</v>
      </c>
      <c r="E513" s="4">
        <v>327938</v>
      </c>
      <c r="F513" s="5" t="s">
        <v>810</v>
      </c>
      <c r="G513" s="5" t="s">
        <v>811</v>
      </c>
      <c r="H513" s="3" t="s">
        <v>1949</v>
      </c>
      <c r="I513" s="3"/>
      <c r="J513" s="3"/>
      <c r="K513" s="6" t="s">
        <v>10</v>
      </c>
      <c r="L513" s="7">
        <v>0.108</v>
      </c>
      <c r="M513" s="7">
        <v>66500</v>
      </c>
      <c r="N513" s="7">
        <f t="shared" si="9"/>
        <v>7182</v>
      </c>
      <c r="O513" s="6" t="s">
        <v>8</v>
      </c>
      <c r="P513" s="8"/>
      <c r="Q513" s="6"/>
      <c r="R513" s="6"/>
      <c r="S513" s="9" t="s">
        <v>2474</v>
      </c>
      <c r="T513" s="6" t="s">
        <v>3072</v>
      </c>
      <c r="U513" s="6" t="s">
        <v>3071</v>
      </c>
    </row>
    <row r="514" spans="1:21" x14ac:dyDescent="0.25">
      <c r="A514" s="3" t="s">
        <v>3079</v>
      </c>
      <c r="B514" s="3" t="s">
        <v>3084</v>
      </c>
      <c r="C514" s="3" t="s">
        <v>1947</v>
      </c>
      <c r="D514" s="3" t="s">
        <v>1949</v>
      </c>
      <c r="E514" s="4">
        <v>328334</v>
      </c>
      <c r="F514" s="5" t="s">
        <v>812</v>
      </c>
      <c r="G514" s="5" t="s">
        <v>813</v>
      </c>
      <c r="H514" s="3" t="s">
        <v>1949</v>
      </c>
      <c r="I514" s="3"/>
      <c r="J514" s="3"/>
      <c r="K514" s="6" t="s">
        <v>10</v>
      </c>
      <c r="L514" s="7">
        <v>0.16700000000000001</v>
      </c>
      <c r="M514" s="7">
        <v>45716.89</v>
      </c>
      <c r="N514" s="7">
        <f t="shared" si="9"/>
        <v>7634.7206300000007</v>
      </c>
      <c r="O514" s="6" t="s">
        <v>8</v>
      </c>
      <c r="P514" s="8"/>
      <c r="Q514" s="6"/>
      <c r="R514" s="6"/>
      <c r="S514" s="9" t="s">
        <v>2475</v>
      </c>
      <c r="T514" s="6" t="s">
        <v>3072</v>
      </c>
      <c r="U514" s="6" t="s">
        <v>3071</v>
      </c>
    </row>
    <row r="515" spans="1:21" x14ac:dyDescent="0.25">
      <c r="A515" s="3" t="s">
        <v>3079</v>
      </c>
      <c r="B515" s="3" t="s">
        <v>3084</v>
      </c>
      <c r="C515" s="3" t="s">
        <v>1947</v>
      </c>
      <c r="D515" s="3" t="s">
        <v>1949</v>
      </c>
      <c r="E515" s="4">
        <v>328632</v>
      </c>
      <c r="F515" s="5" t="s">
        <v>814</v>
      </c>
      <c r="G515" s="5" t="s">
        <v>815</v>
      </c>
      <c r="H515" s="3" t="s">
        <v>1949</v>
      </c>
      <c r="I515" s="3"/>
      <c r="J515" s="3"/>
      <c r="K515" s="6" t="s">
        <v>10</v>
      </c>
      <c r="L515" s="7">
        <v>0.68</v>
      </c>
      <c r="M515" s="7">
        <v>48063.38</v>
      </c>
      <c r="N515" s="7">
        <f t="shared" si="9"/>
        <v>32683.098399999999</v>
      </c>
      <c r="O515" s="6" t="s">
        <v>8</v>
      </c>
      <c r="P515" s="8"/>
      <c r="Q515" s="6"/>
      <c r="R515" s="6"/>
      <c r="S515" s="9" t="s">
        <v>2476</v>
      </c>
      <c r="T515" s="6" t="s">
        <v>3072</v>
      </c>
      <c r="U515" s="6" t="s">
        <v>3071</v>
      </c>
    </row>
    <row r="516" spans="1:21" x14ac:dyDescent="0.25">
      <c r="A516" s="3" t="s">
        <v>3079</v>
      </c>
      <c r="B516" s="3" t="s">
        <v>3084</v>
      </c>
      <c r="C516" s="3" t="s">
        <v>1947</v>
      </c>
      <c r="D516" s="3" t="s">
        <v>1949</v>
      </c>
      <c r="E516" s="4">
        <v>327648</v>
      </c>
      <c r="F516" s="5" t="s">
        <v>816</v>
      </c>
      <c r="G516" s="5" t="s">
        <v>817</v>
      </c>
      <c r="H516" s="3" t="s">
        <v>1949</v>
      </c>
      <c r="I516" s="3"/>
      <c r="J516" s="3"/>
      <c r="K516" s="6" t="s">
        <v>10</v>
      </c>
      <c r="L516" s="7">
        <v>0.91500000000000004</v>
      </c>
      <c r="M516" s="7">
        <v>31242.23</v>
      </c>
      <c r="N516" s="7">
        <f t="shared" si="9"/>
        <v>28586.640449999999</v>
      </c>
      <c r="O516" s="6" t="s">
        <v>8</v>
      </c>
      <c r="P516" s="8"/>
      <c r="Q516" s="6"/>
      <c r="R516" s="6"/>
      <c r="S516" s="9" t="s">
        <v>2477</v>
      </c>
      <c r="T516" s="6" t="s">
        <v>3072</v>
      </c>
      <c r="U516" s="6" t="s">
        <v>3071</v>
      </c>
    </row>
    <row r="517" spans="1:21" x14ac:dyDescent="0.25">
      <c r="A517" s="3" t="s">
        <v>3079</v>
      </c>
      <c r="B517" s="3" t="s">
        <v>3084</v>
      </c>
      <c r="C517" s="3" t="s">
        <v>1947</v>
      </c>
      <c r="D517" s="3" t="s">
        <v>1978</v>
      </c>
      <c r="E517" s="4">
        <v>327649</v>
      </c>
      <c r="F517" s="5" t="s">
        <v>818</v>
      </c>
      <c r="G517" s="5" t="s">
        <v>819</v>
      </c>
      <c r="H517" s="3" t="s">
        <v>1978</v>
      </c>
      <c r="I517" s="3"/>
      <c r="J517" s="3"/>
      <c r="K517" s="6" t="s">
        <v>10</v>
      </c>
      <c r="L517" s="7">
        <v>0.69499999999999995</v>
      </c>
      <c r="M517" s="7">
        <v>57935.78</v>
      </c>
      <c r="N517" s="7">
        <f t="shared" si="9"/>
        <v>40265.367099999996</v>
      </c>
      <c r="O517" s="6" t="s">
        <v>8</v>
      </c>
      <c r="P517" s="8"/>
      <c r="Q517" s="6"/>
      <c r="R517" s="6"/>
      <c r="S517" s="9" t="s">
        <v>2478</v>
      </c>
      <c r="T517" s="6" t="s">
        <v>3072</v>
      </c>
      <c r="U517" s="6" t="s">
        <v>3071</v>
      </c>
    </row>
    <row r="518" spans="1:21" x14ac:dyDescent="0.25">
      <c r="A518" s="3" t="s">
        <v>3079</v>
      </c>
      <c r="B518" s="3" t="s">
        <v>3084</v>
      </c>
      <c r="C518" s="3" t="s">
        <v>1947</v>
      </c>
      <c r="D518" s="3" t="s">
        <v>1978</v>
      </c>
      <c r="E518" s="4">
        <v>328541</v>
      </c>
      <c r="F518" s="5" t="s">
        <v>820</v>
      </c>
      <c r="G518" s="5" t="s">
        <v>821</v>
      </c>
      <c r="H518" s="3" t="s">
        <v>1978</v>
      </c>
      <c r="I518" s="3"/>
      <c r="J518" s="3"/>
      <c r="K518" s="6" t="s">
        <v>10</v>
      </c>
      <c r="L518" s="7">
        <v>0.56000000000000005</v>
      </c>
      <c r="M518" s="7">
        <v>60578.25</v>
      </c>
      <c r="N518" s="7">
        <f t="shared" si="9"/>
        <v>33923.82</v>
      </c>
      <c r="O518" s="6" t="s">
        <v>8</v>
      </c>
      <c r="P518" s="8"/>
      <c r="Q518" s="6"/>
      <c r="R518" s="6"/>
      <c r="S518" s="9" t="s">
        <v>2479</v>
      </c>
      <c r="T518" s="6" t="s">
        <v>3072</v>
      </c>
      <c r="U518" s="6" t="s">
        <v>3071</v>
      </c>
    </row>
    <row r="519" spans="1:21" x14ac:dyDescent="0.25">
      <c r="A519" s="3" t="s">
        <v>3079</v>
      </c>
      <c r="B519" s="3" t="s">
        <v>3084</v>
      </c>
      <c r="C519" s="3" t="s">
        <v>1947</v>
      </c>
      <c r="D519" s="3" t="s">
        <v>1978</v>
      </c>
      <c r="E519" s="4">
        <v>327373</v>
      </c>
      <c r="F519" s="5" t="s">
        <v>822</v>
      </c>
      <c r="G519" s="5" t="s">
        <v>823</v>
      </c>
      <c r="H519" s="3" t="s">
        <v>1978</v>
      </c>
      <c r="I519" s="3"/>
      <c r="J519" s="3"/>
      <c r="K519" s="6" t="s">
        <v>10</v>
      </c>
      <c r="L519" s="7">
        <v>6.7000000000000004E-2</v>
      </c>
      <c r="M519" s="7">
        <v>60416.72</v>
      </c>
      <c r="N519" s="7">
        <f t="shared" si="9"/>
        <v>4047.9202400000004</v>
      </c>
      <c r="O519" s="6" t="s">
        <v>8</v>
      </c>
      <c r="P519" s="8"/>
      <c r="Q519" s="6"/>
      <c r="R519" s="6"/>
      <c r="S519" s="9" t="s">
        <v>2480</v>
      </c>
      <c r="T519" s="6" t="s">
        <v>3072</v>
      </c>
      <c r="U519" s="6" t="s">
        <v>3071</v>
      </c>
    </row>
    <row r="520" spans="1:21" x14ac:dyDescent="0.25">
      <c r="A520" s="3" t="s">
        <v>3079</v>
      </c>
      <c r="B520" s="3" t="s">
        <v>3084</v>
      </c>
      <c r="C520" s="3" t="s">
        <v>1947</v>
      </c>
      <c r="D520" s="3" t="s">
        <v>1978</v>
      </c>
      <c r="E520" s="4">
        <v>327489</v>
      </c>
      <c r="F520" s="5" t="s">
        <v>824</v>
      </c>
      <c r="G520" s="5" t="s">
        <v>825</v>
      </c>
      <c r="H520" s="3" t="s">
        <v>1978</v>
      </c>
      <c r="I520" s="3"/>
      <c r="J520" s="3"/>
      <c r="K520" s="6" t="s">
        <v>10</v>
      </c>
      <c r="L520" s="7">
        <v>0.23</v>
      </c>
      <c r="M520" s="7">
        <v>59990</v>
      </c>
      <c r="N520" s="7">
        <f t="shared" si="9"/>
        <v>13797.7</v>
      </c>
      <c r="O520" s="6" t="s">
        <v>8</v>
      </c>
      <c r="P520" s="8"/>
      <c r="Q520" s="6"/>
      <c r="R520" s="6"/>
      <c r="S520" s="9" t="s">
        <v>2481</v>
      </c>
      <c r="T520" s="6" t="s">
        <v>3072</v>
      </c>
      <c r="U520" s="6" t="s">
        <v>3071</v>
      </c>
    </row>
    <row r="521" spans="1:21" x14ac:dyDescent="0.25">
      <c r="A521" s="3" t="s">
        <v>3079</v>
      </c>
      <c r="B521" s="3" t="s">
        <v>3084</v>
      </c>
      <c r="C521" s="3" t="s">
        <v>1947</v>
      </c>
      <c r="D521" s="3" t="s">
        <v>1978</v>
      </c>
      <c r="E521" s="4">
        <v>327571</v>
      </c>
      <c r="F521" s="5" t="s">
        <v>826</v>
      </c>
      <c r="G521" s="5" t="s">
        <v>827</v>
      </c>
      <c r="H521" s="3" t="s">
        <v>1978</v>
      </c>
      <c r="I521" s="3"/>
      <c r="J521" s="3"/>
      <c r="K521" s="6" t="s">
        <v>10</v>
      </c>
      <c r="L521" s="7">
        <v>0.57499999999999996</v>
      </c>
      <c r="M521" s="7">
        <v>71051.97</v>
      </c>
      <c r="N521" s="7">
        <f t="shared" si="9"/>
        <v>40854.882749999997</v>
      </c>
      <c r="O521" s="6" t="s">
        <v>8</v>
      </c>
      <c r="P521" s="8"/>
      <c r="Q521" s="6"/>
      <c r="R521" s="6"/>
      <c r="S521" s="9" t="s">
        <v>2482</v>
      </c>
      <c r="T521" s="6" t="s">
        <v>3072</v>
      </c>
      <c r="U521" s="6" t="s">
        <v>3071</v>
      </c>
    </row>
    <row r="522" spans="1:21" x14ac:dyDescent="0.25">
      <c r="A522" s="3" t="s">
        <v>3079</v>
      </c>
      <c r="B522" s="3" t="s">
        <v>3084</v>
      </c>
      <c r="C522" s="3" t="s">
        <v>1947</v>
      </c>
      <c r="D522" s="3" t="s">
        <v>1978</v>
      </c>
      <c r="E522" s="4">
        <v>327624</v>
      </c>
      <c r="F522" s="5" t="s">
        <v>828</v>
      </c>
      <c r="G522" s="5" t="s">
        <v>829</v>
      </c>
      <c r="H522" s="3" t="s">
        <v>1978</v>
      </c>
      <c r="I522" s="3"/>
      <c r="J522" s="3"/>
      <c r="K522" s="6" t="s">
        <v>10</v>
      </c>
      <c r="L522" s="7">
        <v>0.70499999999999996</v>
      </c>
      <c r="M522" s="7">
        <v>68232.05</v>
      </c>
      <c r="N522" s="7">
        <f t="shared" si="9"/>
        <v>48103.595249999998</v>
      </c>
      <c r="O522" s="6" t="s">
        <v>8</v>
      </c>
      <c r="P522" s="8"/>
      <c r="Q522" s="6"/>
      <c r="R522" s="6"/>
      <c r="S522" s="9" t="s">
        <v>2483</v>
      </c>
      <c r="T522" s="6" t="s">
        <v>3072</v>
      </c>
      <c r="U522" s="6" t="s">
        <v>3071</v>
      </c>
    </row>
    <row r="523" spans="1:21" x14ac:dyDescent="0.25">
      <c r="A523" s="3" t="s">
        <v>3079</v>
      </c>
      <c r="B523" s="3" t="s">
        <v>3084</v>
      </c>
      <c r="C523" s="3" t="s">
        <v>1947</v>
      </c>
      <c r="D523" s="3" t="s">
        <v>1932</v>
      </c>
      <c r="E523" s="4">
        <v>327233</v>
      </c>
      <c r="F523" s="5" t="s">
        <v>843</v>
      </c>
      <c r="G523" s="5" t="s">
        <v>844</v>
      </c>
      <c r="H523" s="3" t="s">
        <v>1932</v>
      </c>
      <c r="I523" s="3"/>
      <c r="J523" s="3"/>
      <c r="K523" s="6" t="s">
        <v>10</v>
      </c>
      <c r="L523" s="7">
        <v>0.2</v>
      </c>
      <c r="M523" s="7">
        <v>97973.85</v>
      </c>
      <c r="N523" s="7">
        <f t="shared" si="9"/>
        <v>19594.77</v>
      </c>
      <c r="O523" s="6" t="s">
        <v>8</v>
      </c>
      <c r="P523" s="8"/>
      <c r="Q523" s="6"/>
      <c r="R523" s="6"/>
      <c r="S523" s="9" t="s">
        <v>2491</v>
      </c>
      <c r="T523" s="6" t="s">
        <v>3072</v>
      </c>
      <c r="U523" s="6" t="s">
        <v>3071</v>
      </c>
    </row>
    <row r="524" spans="1:21" x14ac:dyDescent="0.25">
      <c r="A524" s="3" t="s">
        <v>3079</v>
      </c>
      <c r="B524" s="3" t="s">
        <v>3084</v>
      </c>
      <c r="C524" s="3" t="s">
        <v>1947</v>
      </c>
      <c r="D524" s="3" t="s">
        <v>1932</v>
      </c>
      <c r="E524" s="4">
        <v>328752</v>
      </c>
      <c r="F524" s="5" t="s">
        <v>845</v>
      </c>
      <c r="G524" s="5" t="s">
        <v>846</v>
      </c>
      <c r="H524" s="3" t="s">
        <v>1932</v>
      </c>
      <c r="I524" s="3"/>
      <c r="J524" s="3"/>
      <c r="K524" s="6" t="s">
        <v>10</v>
      </c>
      <c r="L524" s="7">
        <v>0.34499999999999997</v>
      </c>
      <c r="M524" s="7">
        <v>88916.67</v>
      </c>
      <c r="N524" s="7">
        <f t="shared" si="9"/>
        <v>30676.251149999996</v>
      </c>
      <c r="O524" s="6" t="s">
        <v>8</v>
      </c>
      <c r="P524" s="8"/>
      <c r="Q524" s="6"/>
      <c r="R524" s="6"/>
      <c r="S524" s="9" t="s">
        <v>2492</v>
      </c>
      <c r="T524" s="6" t="s">
        <v>3072</v>
      </c>
      <c r="U524" s="6" t="s">
        <v>3071</v>
      </c>
    </row>
    <row r="525" spans="1:21" x14ac:dyDescent="0.25">
      <c r="A525" s="3" t="s">
        <v>3079</v>
      </c>
      <c r="B525" s="3" t="s">
        <v>3084</v>
      </c>
      <c r="C525" s="3" t="s">
        <v>1947</v>
      </c>
      <c r="D525" s="3" t="s">
        <v>1931</v>
      </c>
      <c r="E525" s="4">
        <v>327033</v>
      </c>
      <c r="F525" s="5" t="s">
        <v>847</v>
      </c>
      <c r="G525" s="5" t="s">
        <v>848</v>
      </c>
      <c r="H525" s="3" t="s">
        <v>1931</v>
      </c>
      <c r="I525" s="3"/>
      <c r="J525" s="3"/>
      <c r="K525" s="6" t="s">
        <v>10</v>
      </c>
      <c r="L525" s="7">
        <v>0.58499999999999996</v>
      </c>
      <c r="M525" s="7">
        <v>76170.91</v>
      </c>
      <c r="N525" s="7">
        <f t="shared" si="9"/>
        <v>44559.982349999998</v>
      </c>
      <c r="O525" s="6" t="s">
        <v>8</v>
      </c>
      <c r="P525" s="8"/>
      <c r="Q525" s="6"/>
      <c r="R525" s="6"/>
      <c r="S525" s="9" t="s">
        <v>2493</v>
      </c>
      <c r="T525" s="6" t="s">
        <v>3072</v>
      </c>
      <c r="U525" s="6" t="s">
        <v>3071</v>
      </c>
    </row>
    <row r="526" spans="1:21" x14ac:dyDescent="0.25">
      <c r="A526" s="3" t="s">
        <v>3079</v>
      </c>
      <c r="B526" s="3" t="s">
        <v>3084</v>
      </c>
      <c r="C526" s="3" t="s">
        <v>1947</v>
      </c>
      <c r="D526" s="3" t="s">
        <v>1931</v>
      </c>
      <c r="E526" s="4">
        <v>328507</v>
      </c>
      <c r="F526" s="5" t="s">
        <v>849</v>
      </c>
      <c r="G526" s="5" t="s">
        <v>850</v>
      </c>
      <c r="H526" s="3" t="s">
        <v>1931</v>
      </c>
      <c r="I526" s="3"/>
      <c r="J526" s="3"/>
      <c r="K526" s="6" t="s">
        <v>10</v>
      </c>
      <c r="L526" s="7">
        <v>0.56899999999999995</v>
      </c>
      <c r="M526" s="7">
        <v>60215.69</v>
      </c>
      <c r="N526" s="7">
        <f t="shared" si="9"/>
        <v>34262.727610000002</v>
      </c>
      <c r="O526" s="6" t="s">
        <v>8</v>
      </c>
      <c r="P526" s="8"/>
      <c r="Q526" s="6"/>
      <c r="R526" s="6"/>
      <c r="S526" s="9" t="s">
        <v>2494</v>
      </c>
      <c r="T526" s="6" t="s">
        <v>3072</v>
      </c>
      <c r="U526" s="6" t="s">
        <v>3071</v>
      </c>
    </row>
    <row r="527" spans="1:21" x14ac:dyDescent="0.25">
      <c r="A527" s="3" t="s">
        <v>3079</v>
      </c>
      <c r="B527" s="3" t="s">
        <v>3084</v>
      </c>
      <c r="C527" s="3" t="s">
        <v>1947</v>
      </c>
      <c r="D527" s="3" t="s">
        <v>1931</v>
      </c>
      <c r="E527" s="4">
        <v>328512</v>
      </c>
      <c r="F527" s="5" t="s">
        <v>851</v>
      </c>
      <c r="G527" s="5" t="s">
        <v>852</v>
      </c>
      <c r="H527" s="3" t="s">
        <v>1931</v>
      </c>
      <c r="I527" s="3"/>
      <c r="J527" s="3"/>
      <c r="K527" s="6" t="s">
        <v>10</v>
      </c>
      <c r="L527" s="7">
        <v>0.54400000000000004</v>
      </c>
      <c r="M527" s="7">
        <v>62773.24</v>
      </c>
      <c r="N527" s="7">
        <f t="shared" si="9"/>
        <v>34148.64256</v>
      </c>
      <c r="O527" s="6" t="s">
        <v>8</v>
      </c>
      <c r="P527" s="8"/>
      <c r="Q527" s="6"/>
      <c r="R527" s="6"/>
      <c r="S527" s="9" t="s">
        <v>2495</v>
      </c>
      <c r="T527" s="6" t="s">
        <v>3072</v>
      </c>
      <c r="U527" s="6" t="s">
        <v>3071</v>
      </c>
    </row>
    <row r="528" spans="1:21" x14ac:dyDescent="0.25">
      <c r="A528" s="3" t="s">
        <v>3079</v>
      </c>
      <c r="B528" s="3" t="s">
        <v>3084</v>
      </c>
      <c r="C528" s="3" t="s">
        <v>1947</v>
      </c>
      <c r="D528" s="3" t="s">
        <v>1931</v>
      </c>
      <c r="E528" s="4">
        <v>327450</v>
      </c>
      <c r="F528" s="5" t="s">
        <v>853</v>
      </c>
      <c r="G528" s="5" t="s">
        <v>854</v>
      </c>
      <c r="H528" s="3" t="s">
        <v>1931</v>
      </c>
      <c r="I528" s="3"/>
      <c r="J528" s="3"/>
      <c r="K528" s="6" t="s">
        <v>10</v>
      </c>
      <c r="L528" s="7">
        <v>0.50800000000000001</v>
      </c>
      <c r="M528" s="7">
        <v>69446.42</v>
      </c>
      <c r="N528" s="7">
        <f t="shared" si="9"/>
        <v>35278.781360000001</v>
      </c>
      <c r="O528" s="6" t="s">
        <v>8</v>
      </c>
      <c r="P528" s="8"/>
      <c r="Q528" s="6"/>
      <c r="R528" s="6"/>
      <c r="S528" s="9" t="s">
        <v>2496</v>
      </c>
      <c r="T528" s="6" t="s">
        <v>3072</v>
      </c>
      <c r="U528" s="6" t="s">
        <v>3071</v>
      </c>
    </row>
    <row r="529" spans="1:21" x14ac:dyDescent="0.25">
      <c r="A529" s="3" t="s">
        <v>3079</v>
      </c>
      <c r="B529" s="3" t="s">
        <v>3084</v>
      </c>
      <c r="C529" s="3" t="s">
        <v>1947</v>
      </c>
      <c r="D529" s="3" t="s">
        <v>1931</v>
      </c>
      <c r="E529" s="4">
        <v>328232</v>
      </c>
      <c r="F529" s="5" t="s">
        <v>855</v>
      </c>
      <c r="G529" s="5" t="s">
        <v>856</v>
      </c>
      <c r="H529" s="3" t="s">
        <v>1931</v>
      </c>
      <c r="I529" s="3"/>
      <c r="J529" s="3"/>
      <c r="K529" s="6" t="s">
        <v>10</v>
      </c>
      <c r="L529" s="7">
        <v>0.22800000000000001</v>
      </c>
      <c r="M529" s="7">
        <v>159437.98000000001</v>
      </c>
      <c r="N529" s="7">
        <f t="shared" si="9"/>
        <v>36351.85944</v>
      </c>
      <c r="O529" s="6" t="s">
        <v>8</v>
      </c>
      <c r="P529" s="8"/>
      <c r="Q529" s="6"/>
      <c r="R529" s="6"/>
      <c r="S529" s="9" t="s">
        <v>2497</v>
      </c>
      <c r="T529" s="6" t="s">
        <v>3072</v>
      </c>
      <c r="U529" s="6" t="s">
        <v>3071</v>
      </c>
    </row>
    <row r="530" spans="1:21" x14ac:dyDescent="0.25">
      <c r="A530" s="3" t="s">
        <v>3079</v>
      </c>
      <c r="B530" s="3" t="s">
        <v>3084</v>
      </c>
      <c r="C530" s="3" t="s">
        <v>1947</v>
      </c>
      <c r="D530" s="3" t="s">
        <v>1931</v>
      </c>
      <c r="E530" s="4">
        <v>327229</v>
      </c>
      <c r="F530" s="5" t="s">
        <v>857</v>
      </c>
      <c r="G530" s="5" t="s">
        <v>858</v>
      </c>
      <c r="H530" s="3" t="s">
        <v>1931</v>
      </c>
      <c r="I530" s="3"/>
      <c r="J530" s="3"/>
      <c r="K530" s="6" t="s">
        <v>10</v>
      </c>
      <c r="L530" s="7">
        <v>0.58699999999999997</v>
      </c>
      <c r="M530" s="7">
        <v>74000</v>
      </c>
      <c r="N530" s="7">
        <f t="shared" si="9"/>
        <v>43438</v>
      </c>
      <c r="O530" s="6" t="s">
        <v>8</v>
      </c>
      <c r="P530" s="8"/>
      <c r="Q530" s="6"/>
      <c r="R530" s="6"/>
      <c r="S530" s="9" t="s">
        <v>2498</v>
      </c>
      <c r="T530" s="6" t="s">
        <v>3072</v>
      </c>
      <c r="U530" s="6" t="s">
        <v>3071</v>
      </c>
    </row>
    <row r="531" spans="1:21" x14ac:dyDescent="0.25">
      <c r="A531" s="3" t="s">
        <v>3079</v>
      </c>
      <c r="B531" s="3" t="s">
        <v>3084</v>
      </c>
      <c r="C531" s="3" t="s">
        <v>1947</v>
      </c>
      <c r="D531" s="3" t="s">
        <v>1949</v>
      </c>
      <c r="E531" s="4">
        <v>328983</v>
      </c>
      <c r="F531" s="5" t="s">
        <v>859</v>
      </c>
      <c r="G531" s="5" t="s">
        <v>860</v>
      </c>
      <c r="H531" s="3" t="s">
        <v>1949</v>
      </c>
      <c r="I531" s="3"/>
      <c r="J531" s="3"/>
      <c r="K531" s="6" t="s">
        <v>10</v>
      </c>
      <c r="L531" s="7">
        <v>0.498</v>
      </c>
      <c r="M531" s="7">
        <v>54124.6</v>
      </c>
      <c r="N531" s="7">
        <f t="shared" si="9"/>
        <v>26954.050800000001</v>
      </c>
      <c r="O531" s="6" t="s">
        <v>8</v>
      </c>
      <c r="P531" s="8"/>
      <c r="Q531" s="6"/>
      <c r="R531" s="6"/>
      <c r="S531" s="9" t="s">
        <v>2499</v>
      </c>
      <c r="T531" s="6" t="s">
        <v>3072</v>
      </c>
      <c r="U531" s="6" t="s">
        <v>3071</v>
      </c>
    </row>
    <row r="532" spans="1:21" x14ac:dyDescent="0.25">
      <c r="A532" s="3" t="s">
        <v>3079</v>
      </c>
      <c r="B532" s="3" t="s">
        <v>3084</v>
      </c>
      <c r="C532" s="3" t="s">
        <v>1947</v>
      </c>
      <c r="D532" s="3" t="s">
        <v>1949</v>
      </c>
      <c r="E532" s="4">
        <v>327643</v>
      </c>
      <c r="F532" s="5" t="s">
        <v>861</v>
      </c>
      <c r="G532" s="5" t="s">
        <v>774</v>
      </c>
      <c r="H532" s="3" t="s">
        <v>1949</v>
      </c>
      <c r="I532" s="3"/>
      <c r="J532" s="3"/>
      <c r="K532" s="6" t="s">
        <v>10</v>
      </c>
      <c r="L532" s="7">
        <v>0.42499999999999999</v>
      </c>
      <c r="M532" s="7">
        <v>95000</v>
      </c>
      <c r="N532" s="7">
        <f t="shared" si="9"/>
        <v>40375</v>
      </c>
      <c r="O532" s="6" t="s">
        <v>8</v>
      </c>
      <c r="P532" s="8"/>
      <c r="Q532" s="6"/>
      <c r="R532" s="6"/>
      <c r="S532" s="9" t="s">
        <v>2500</v>
      </c>
      <c r="T532" s="6" t="s">
        <v>3072</v>
      </c>
      <c r="U532" s="6" t="s">
        <v>3071</v>
      </c>
    </row>
    <row r="533" spans="1:21" x14ac:dyDescent="0.25">
      <c r="A533" s="3" t="s">
        <v>3079</v>
      </c>
      <c r="B533" s="3" t="s">
        <v>3084</v>
      </c>
      <c r="C533" s="3" t="s">
        <v>1947</v>
      </c>
      <c r="D533" s="3" t="s">
        <v>1974</v>
      </c>
      <c r="E533" s="4">
        <v>351043</v>
      </c>
      <c r="F533" s="5" t="s">
        <v>878</v>
      </c>
      <c r="G533" s="5" t="s">
        <v>879</v>
      </c>
      <c r="H533" s="3" t="s">
        <v>1975</v>
      </c>
      <c r="I533" s="3"/>
      <c r="J533" s="3"/>
      <c r="K533" s="6" t="s">
        <v>9</v>
      </c>
      <c r="L533" s="7">
        <v>4</v>
      </c>
      <c r="M533" s="7">
        <v>532652.44999999995</v>
      </c>
      <c r="N533" s="7">
        <f t="shared" si="9"/>
        <v>2130609.7999999998</v>
      </c>
      <c r="O533" s="6" t="s">
        <v>8</v>
      </c>
      <c r="P533" s="8"/>
      <c r="Q533" s="6"/>
      <c r="R533" s="6"/>
      <c r="S533" s="9" t="s">
        <v>2512</v>
      </c>
      <c r="T533" s="6" t="s">
        <v>3072</v>
      </c>
      <c r="U533" s="6" t="s">
        <v>3071</v>
      </c>
    </row>
    <row r="534" spans="1:21" x14ac:dyDescent="0.25">
      <c r="A534" s="3" t="s">
        <v>3079</v>
      </c>
      <c r="B534" s="3" t="s">
        <v>3084</v>
      </c>
      <c r="C534" s="3" t="s">
        <v>1947</v>
      </c>
      <c r="D534" s="3" t="s">
        <v>1949</v>
      </c>
      <c r="E534" s="4">
        <v>329636</v>
      </c>
      <c r="F534" s="5" t="s">
        <v>880</v>
      </c>
      <c r="G534" s="5" t="s">
        <v>881</v>
      </c>
      <c r="H534" s="3" t="s">
        <v>1949</v>
      </c>
      <c r="I534" s="3"/>
      <c r="J534" s="3"/>
      <c r="K534" s="6" t="s">
        <v>10</v>
      </c>
      <c r="L534" s="7">
        <v>0.05</v>
      </c>
      <c r="M534" s="7">
        <v>46055</v>
      </c>
      <c r="N534" s="7">
        <f t="shared" si="9"/>
        <v>2302.75</v>
      </c>
      <c r="O534" s="6" t="s">
        <v>8</v>
      </c>
      <c r="P534" s="8"/>
      <c r="Q534" s="6"/>
      <c r="R534" s="6"/>
      <c r="S534" s="9" t="s">
        <v>2513</v>
      </c>
      <c r="T534" s="6" t="s">
        <v>3072</v>
      </c>
      <c r="U534" s="6" t="s">
        <v>3071</v>
      </c>
    </row>
    <row r="535" spans="1:21" x14ac:dyDescent="0.25">
      <c r="A535" s="3" t="s">
        <v>3079</v>
      </c>
      <c r="B535" s="3" t="s">
        <v>3084</v>
      </c>
      <c r="C535" s="3" t="s">
        <v>1947</v>
      </c>
      <c r="D535" s="3" t="s">
        <v>1932</v>
      </c>
      <c r="E535" s="4">
        <v>351034</v>
      </c>
      <c r="F535" s="5" t="s">
        <v>889</v>
      </c>
      <c r="G535" s="5" t="s">
        <v>632</v>
      </c>
      <c r="H535" s="3" t="s">
        <v>1932</v>
      </c>
      <c r="I535" s="3"/>
      <c r="J535" s="3"/>
      <c r="K535" s="6" t="s">
        <v>10</v>
      </c>
      <c r="L535" s="7">
        <v>0.95499999999999996</v>
      </c>
      <c r="M535" s="7">
        <v>88916.68</v>
      </c>
      <c r="N535" s="7">
        <f t="shared" si="9"/>
        <v>84915.429399999994</v>
      </c>
      <c r="O535" s="6" t="s">
        <v>8</v>
      </c>
      <c r="P535" s="8"/>
      <c r="Q535" s="6"/>
      <c r="R535" s="6"/>
      <c r="S535" s="9" t="s">
        <v>2518</v>
      </c>
      <c r="T535" s="6" t="s">
        <v>3072</v>
      </c>
      <c r="U535" s="6" t="s">
        <v>3071</v>
      </c>
    </row>
    <row r="536" spans="1:21" x14ac:dyDescent="0.25">
      <c r="A536" s="3" t="s">
        <v>3079</v>
      </c>
      <c r="B536" s="3" t="s">
        <v>3084</v>
      </c>
      <c r="C536" s="3" t="s">
        <v>1947</v>
      </c>
      <c r="D536" s="3" t="s">
        <v>1932</v>
      </c>
      <c r="E536" s="4">
        <v>329765</v>
      </c>
      <c r="F536" s="5" t="s">
        <v>890</v>
      </c>
      <c r="G536" s="5" t="s">
        <v>891</v>
      </c>
      <c r="H536" s="3" t="s">
        <v>1932</v>
      </c>
      <c r="I536" s="3"/>
      <c r="J536" s="3"/>
      <c r="K536" s="6" t="s">
        <v>10</v>
      </c>
      <c r="L536" s="7">
        <v>8.9999999999999993E-3</v>
      </c>
      <c r="M536" s="7">
        <v>232522.22</v>
      </c>
      <c r="N536" s="7">
        <f t="shared" si="9"/>
        <v>2092.6999799999999</v>
      </c>
      <c r="O536" s="6" t="s">
        <v>8</v>
      </c>
      <c r="P536" s="8"/>
      <c r="Q536" s="6"/>
      <c r="R536" s="6"/>
      <c r="S536" s="9" t="s">
        <v>2519</v>
      </c>
      <c r="T536" s="6" t="s">
        <v>3072</v>
      </c>
      <c r="U536" s="6" t="s">
        <v>3071</v>
      </c>
    </row>
    <row r="537" spans="1:21" x14ac:dyDescent="0.25">
      <c r="A537" s="3" t="s">
        <v>3079</v>
      </c>
      <c r="B537" s="3" t="s">
        <v>3084</v>
      </c>
      <c r="C537" s="3" t="s">
        <v>1947</v>
      </c>
      <c r="D537" s="3" t="s">
        <v>1932</v>
      </c>
      <c r="E537" s="4">
        <v>344240</v>
      </c>
      <c r="F537" s="5" t="s">
        <v>892</v>
      </c>
      <c r="G537" s="5" t="s">
        <v>893</v>
      </c>
      <c r="H537" s="3" t="s">
        <v>1932</v>
      </c>
      <c r="I537" s="3"/>
      <c r="J537" s="3"/>
      <c r="K537" s="6" t="s">
        <v>10</v>
      </c>
      <c r="L537" s="7">
        <v>44.351999999999997</v>
      </c>
      <c r="M537" s="7">
        <v>69000</v>
      </c>
      <c r="N537" s="7">
        <f t="shared" si="9"/>
        <v>3060288</v>
      </c>
      <c r="O537" s="6" t="s">
        <v>8</v>
      </c>
      <c r="P537" s="8"/>
      <c r="Q537" s="6"/>
      <c r="R537" s="6"/>
      <c r="S537" s="9" t="s">
        <v>2520</v>
      </c>
      <c r="T537" s="6" t="s">
        <v>3072</v>
      </c>
      <c r="U537" s="6" t="s">
        <v>3071</v>
      </c>
    </row>
    <row r="538" spans="1:21" x14ac:dyDescent="0.25">
      <c r="A538" s="3" t="s">
        <v>3082</v>
      </c>
      <c r="B538" s="3" t="s">
        <v>3086</v>
      </c>
      <c r="C538" s="3" t="s">
        <v>1947</v>
      </c>
      <c r="D538" s="3" t="s">
        <v>1931</v>
      </c>
      <c r="E538" s="4">
        <v>189100</v>
      </c>
      <c r="F538" s="5" t="s">
        <v>896</v>
      </c>
      <c r="G538" s="5" t="s">
        <v>897</v>
      </c>
      <c r="H538" s="3" t="s">
        <v>1931</v>
      </c>
      <c r="I538" s="3"/>
      <c r="J538" s="3"/>
      <c r="K538" s="6" t="s">
        <v>10</v>
      </c>
      <c r="L538" s="7">
        <v>7.4279999999999999</v>
      </c>
      <c r="M538" s="7">
        <v>148407.60999999999</v>
      </c>
      <c r="N538" s="7">
        <f t="shared" si="9"/>
        <v>1102371.7270799999</v>
      </c>
      <c r="O538" s="6" t="s">
        <v>8</v>
      </c>
      <c r="P538" s="12" t="s">
        <v>898</v>
      </c>
      <c r="Q538" s="6"/>
      <c r="R538" s="6"/>
      <c r="S538" s="9" t="s">
        <v>2523</v>
      </c>
      <c r="T538" s="6" t="s">
        <v>3074</v>
      </c>
      <c r="U538" s="6" t="s">
        <v>3073</v>
      </c>
    </row>
    <row r="539" spans="1:21" x14ac:dyDescent="0.25">
      <c r="A539" s="3" t="s">
        <v>3082</v>
      </c>
      <c r="B539" s="3" t="s">
        <v>3086</v>
      </c>
      <c r="C539" s="3" t="s">
        <v>1947</v>
      </c>
      <c r="D539" s="3" t="s">
        <v>1931</v>
      </c>
      <c r="E539" s="4">
        <v>188033</v>
      </c>
      <c r="F539" s="5" t="s">
        <v>899</v>
      </c>
      <c r="G539" s="5" t="s">
        <v>900</v>
      </c>
      <c r="H539" s="3" t="s">
        <v>1931</v>
      </c>
      <c r="I539" s="3"/>
      <c r="J539" s="3"/>
      <c r="K539" s="6" t="s">
        <v>12</v>
      </c>
      <c r="L539" s="7">
        <v>5184</v>
      </c>
      <c r="M539" s="7">
        <v>148.87</v>
      </c>
      <c r="N539" s="7">
        <f t="shared" si="9"/>
        <v>771742.08000000007</v>
      </c>
      <c r="O539" s="6" t="s">
        <v>8</v>
      </c>
      <c r="P539" s="12" t="s">
        <v>901</v>
      </c>
      <c r="Q539" s="6"/>
      <c r="R539" s="6"/>
      <c r="S539" s="9" t="s">
        <v>2524</v>
      </c>
      <c r="T539" s="6" t="s">
        <v>3074</v>
      </c>
      <c r="U539" s="6" t="s">
        <v>3073</v>
      </c>
    </row>
    <row r="540" spans="1:21" x14ac:dyDescent="0.25">
      <c r="A540" s="3" t="s">
        <v>3082</v>
      </c>
      <c r="B540" s="3" t="s">
        <v>3086</v>
      </c>
      <c r="C540" s="3" t="s">
        <v>1947</v>
      </c>
      <c r="D540" s="3" t="s">
        <v>2030</v>
      </c>
      <c r="E540" s="4">
        <v>238267</v>
      </c>
      <c r="F540" s="5" t="s">
        <v>902</v>
      </c>
      <c r="G540" s="5" t="s">
        <v>903</v>
      </c>
      <c r="H540" s="3" t="s">
        <v>1949</v>
      </c>
      <c r="I540" s="3"/>
      <c r="J540" s="3"/>
      <c r="K540" s="6" t="s">
        <v>10</v>
      </c>
      <c r="L540" s="7">
        <v>38.979999999999997</v>
      </c>
      <c r="M540" s="7">
        <v>64152.79</v>
      </c>
      <c r="N540" s="7">
        <f t="shared" si="9"/>
        <v>2500675.7541999999</v>
      </c>
      <c r="O540" s="6" t="s">
        <v>8</v>
      </c>
      <c r="P540" s="8"/>
      <c r="Q540" s="6"/>
      <c r="R540" s="6"/>
      <c r="S540" s="9" t="s">
        <v>2525</v>
      </c>
      <c r="T540" s="6" t="s">
        <v>3074</v>
      </c>
      <c r="U540" s="6" t="s">
        <v>3073</v>
      </c>
    </row>
    <row r="541" spans="1:21" x14ac:dyDescent="0.25">
      <c r="A541" s="3" t="s">
        <v>3082</v>
      </c>
      <c r="B541" s="3" t="s">
        <v>3086</v>
      </c>
      <c r="C541" s="3" t="s">
        <v>1947</v>
      </c>
      <c r="D541" s="3" t="s">
        <v>2030</v>
      </c>
      <c r="E541" s="4">
        <v>312489</v>
      </c>
      <c r="F541" s="5" t="s">
        <v>908</v>
      </c>
      <c r="G541" s="5" t="s">
        <v>909</v>
      </c>
      <c r="H541" s="3" t="s">
        <v>1949</v>
      </c>
      <c r="I541" s="3"/>
      <c r="J541" s="3"/>
      <c r="K541" s="6" t="s">
        <v>10</v>
      </c>
      <c r="L541" s="7">
        <v>0.03</v>
      </c>
      <c r="M541" s="7">
        <v>51600</v>
      </c>
      <c r="N541" s="7">
        <f t="shared" si="9"/>
        <v>1548</v>
      </c>
      <c r="O541" s="6" t="s">
        <v>8</v>
      </c>
      <c r="P541" s="8"/>
      <c r="Q541" s="6"/>
      <c r="R541" s="6"/>
      <c r="S541" s="9" t="s">
        <v>2528</v>
      </c>
      <c r="T541" s="6" t="s">
        <v>3074</v>
      </c>
      <c r="U541" s="6" t="s">
        <v>3073</v>
      </c>
    </row>
    <row r="542" spans="1:21" x14ac:dyDescent="0.25">
      <c r="A542" s="3" t="s">
        <v>3082</v>
      </c>
      <c r="B542" s="3" t="s">
        <v>3086</v>
      </c>
      <c r="C542" s="3" t="s">
        <v>1947</v>
      </c>
      <c r="D542" s="3" t="s">
        <v>1974</v>
      </c>
      <c r="E542" s="4">
        <v>313579</v>
      </c>
      <c r="F542" s="5" t="s">
        <v>912</v>
      </c>
      <c r="G542" s="5" t="s">
        <v>913</v>
      </c>
      <c r="H542" s="3" t="s">
        <v>1975</v>
      </c>
      <c r="I542" s="3"/>
      <c r="J542" s="3"/>
      <c r="K542" s="6" t="s">
        <v>16</v>
      </c>
      <c r="L542" s="7">
        <v>700</v>
      </c>
      <c r="M542" s="7">
        <v>3077.61</v>
      </c>
      <c r="N542" s="7">
        <f t="shared" ref="N542:N605" si="10">M542*L542</f>
        <v>2154327</v>
      </c>
      <c r="O542" s="6" t="s">
        <v>8</v>
      </c>
      <c r="P542" s="8"/>
      <c r="Q542" s="6"/>
      <c r="R542" s="6"/>
      <c r="S542" s="9" t="s">
        <v>2530</v>
      </c>
      <c r="T542" s="6" t="s">
        <v>3074</v>
      </c>
      <c r="U542" s="6" t="s">
        <v>3073</v>
      </c>
    </row>
    <row r="543" spans="1:21" x14ac:dyDescent="0.25">
      <c r="A543" s="3" t="s">
        <v>3082</v>
      </c>
      <c r="B543" s="3" t="s">
        <v>3086</v>
      </c>
      <c r="C543" s="3" t="s">
        <v>1947</v>
      </c>
      <c r="D543" s="3" t="s">
        <v>1974</v>
      </c>
      <c r="E543" s="4">
        <v>313830</v>
      </c>
      <c r="F543" s="5" t="s">
        <v>914</v>
      </c>
      <c r="G543" s="5" t="s">
        <v>915</v>
      </c>
      <c r="H543" s="3" t="s">
        <v>1975</v>
      </c>
      <c r="I543" s="3"/>
      <c r="J543" s="3"/>
      <c r="K543" s="6" t="s">
        <v>16</v>
      </c>
      <c r="L543" s="7">
        <v>125</v>
      </c>
      <c r="M543" s="7">
        <v>52.46</v>
      </c>
      <c r="N543" s="7">
        <f t="shared" si="10"/>
        <v>6557.5</v>
      </c>
      <c r="O543" s="6" t="s">
        <v>8</v>
      </c>
      <c r="P543" s="8"/>
      <c r="Q543" s="6"/>
      <c r="R543" s="6"/>
      <c r="S543" s="9" t="s">
        <v>2531</v>
      </c>
      <c r="T543" s="6" t="s">
        <v>3074</v>
      </c>
      <c r="U543" s="6" t="s">
        <v>3073</v>
      </c>
    </row>
    <row r="544" spans="1:21" x14ac:dyDescent="0.25">
      <c r="A544" s="3" t="s">
        <v>3082</v>
      </c>
      <c r="B544" s="3" t="s">
        <v>3086</v>
      </c>
      <c r="C544" s="3" t="s">
        <v>1947</v>
      </c>
      <c r="D544" s="3" t="s">
        <v>2030</v>
      </c>
      <c r="E544" s="4">
        <v>313506</v>
      </c>
      <c r="F544" s="5" t="s">
        <v>916</v>
      </c>
      <c r="G544" s="5" t="s">
        <v>290</v>
      </c>
      <c r="H544" s="3" t="s">
        <v>1949</v>
      </c>
      <c r="I544" s="3"/>
      <c r="J544" s="3"/>
      <c r="K544" s="6" t="s">
        <v>10</v>
      </c>
      <c r="L544" s="7">
        <v>0.51</v>
      </c>
      <c r="M544" s="7">
        <v>61250</v>
      </c>
      <c r="N544" s="7">
        <f t="shared" si="10"/>
        <v>31237.5</v>
      </c>
      <c r="O544" s="6" t="s">
        <v>8</v>
      </c>
      <c r="P544" s="8"/>
      <c r="Q544" s="6"/>
      <c r="R544" s="6"/>
      <c r="S544" s="9" t="s">
        <v>2532</v>
      </c>
      <c r="T544" s="6" t="s">
        <v>3074</v>
      </c>
      <c r="U544" s="6" t="s">
        <v>3073</v>
      </c>
    </row>
    <row r="545" spans="1:21" x14ac:dyDescent="0.25">
      <c r="A545" s="3" t="s">
        <v>3082</v>
      </c>
      <c r="B545" s="3" t="s">
        <v>3086</v>
      </c>
      <c r="C545" s="3" t="s">
        <v>1947</v>
      </c>
      <c r="D545" s="3" t="s">
        <v>2030</v>
      </c>
      <c r="E545" s="4">
        <v>312465</v>
      </c>
      <c r="F545" s="5" t="s">
        <v>917</v>
      </c>
      <c r="G545" s="5" t="s">
        <v>600</v>
      </c>
      <c r="H545" s="3" t="s">
        <v>1949</v>
      </c>
      <c r="I545" s="3"/>
      <c r="J545" s="3"/>
      <c r="K545" s="6" t="s">
        <v>10</v>
      </c>
      <c r="L545" s="7">
        <v>23.048999999999999</v>
      </c>
      <c r="M545" s="7">
        <v>49356.72</v>
      </c>
      <c r="N545" s="7">
        <f t="shared" si="10"/>
        <v>1137623.0392799999</v>
      </c>
      <c r="O545" s="6" t="s">
        <v>8</v>
      </c>
      <c r="P545" s="8"/>
      <c r="Q545" s="6"/>
      <c r="R545" s="6"/>
      <c r="S545" s="9" t="s">
        <v>2533</v>
      </c>
      <c r="T545" s="6" t="s">
        <v>3074</v>
      </c>
      <c r="U545" s="6" t="s">
        <v>3073</v>
      </c>
    </row>
    <row r="546" spans="1:21" x14ac:dyDescent="0.25">
      <c r="A546" s="3" t="s">
        <v>3082</v>
      </c>
      <c r="B546" s="3" t="s">
        <v>3086</v>
      </c>
      <c r="C546" s="3" t="s">
        <v>1947</v>
      </c>
      <c r="D546" s="3" t="s">
        <v>1978</v>
      </c>
      <c r="E546" s="4">
        <v>313907</v>
      </c>
      <c r="F546" s="5" t="s">
        <v>918</v>
      </c>
      <c r="G546" s="5" t="s">
        <v>919</v>
      </c>
      <c r="H546" s="3" t="s">
        <v>1978</v>
      </c>
      <c r="I546" s="3"/>
      <c r="J546" s="3"/>
      <c r="K546" s="6" t="s">
        <v>10</v>
      </c>
      <c r="L546" s="7">
        <v>0.52500000000000002</v>
      </c>
      <c r="M546" s="7">
        <v>83333.33</v>
      </c>
      <c r="N546" s="7">
        <f t="shared" si="10"/>
        <v>43749.998250000004</v>
      </c>
      <c r="O546" s="6" t="s">
        <v>8</v>
      </c>
      <c r="P546" s="8"/>
      <c r="Q546" s="6"/>
      <c r="R546" s="6"/>
      <c r="S546" s="9" t="s">
        <v>2534</v>
      </c>
      <c r="T546" s="6" t="s">
        <v>3074</v>
      </c>
      <c r="U546" s="6" t="s">
        <v>3073</v>
      </c>
    </row>
    <row r="547" spans="1:21" x14ac:dyDescent="0.25">
      <c r="A547" s="3" t="s">
        <v>3082</v>
      </c>
      <c r="B547" s="3" t="s">
        <v>3086</v>
      </c>
      <c r="C547" s="3" t="s">
        <v>1947</v>
      </c>
      <c r="D547" s="3" t="s">
        <v>1978</v>
      </c>
      <c r="E547" s="4">
        <v>313391</v>
      </c>
      <c r="F547" s="5" t="s">
        <v>920</v>
      </c>
      <c r="G547" s="5" t="s">
        <v>921</v>
      </c>
      <c r="H547" s="3" t="s">
        <v>1978</v>
      </c>
      <c r="I547" s="3"/>
      <c r="J547" s="3"/>
      <c r="K547" s="6" t="s">
        <v>10</v>
      </c>
      <c r="L547" s="7">
        <v>9.5000000000000001E-2</v>
      </c>
      <c r="M547" s="7">
        <v>58611.89</v>
      </c>
      <c r="N547" s="7">
        <f t="shared" si="10"/>
        <v>5568.1295499999997</v>
      </c>
      <c r="O547" s="6" t="s">
        <v>8</v>
      </c>
      <c r="P547" s="8"/>
      <c r="Q547" s="6"/>
      <c r="R547" s="6"/>
      <c r="S547" s="9" t="s">
        <v>2535</v>
      </c>
      <c r="T547" s="6" t="s">
        <v>3074</v>
      </c>
      <c r="U547" s="6" t="s">
        <v>3073</v>
      </c>
    </row>
    <row r="548" spans="1:21" x14ac:dyDescent="0.25">
      <c r="A548" s="3" t="s">
        <v>3082</v>
      </c>
      <c r="B548" s="3" t="s">
        <v>3086</v>
      </c>
      <c r="C548" s="3" t="s">
        <v>1947</v>
      </c>
      <c r="D548" s="3" t="s">
        <v>1974</v>
      </c>
      <c r="E548" s="4">
        <v>313008</v>
      </c>
      <c r="F548" s="5" t="s">
        <v>936</v>
      </c>
      <c r="G548" s="5" t="s">
        <v>937</v>
      </c>
      <c r="H548" s="3" t="s">
        <v>1975</v>
      </c>
      <c r="I548" s="3"/>
      <c r="J548" s="3"/>
      <c r="K548" s="6" t="s">
        <v>16</v>
      </c>
      <c r="L548" s="7">
        <v>200</v>
      </c>
      <c r="M548" s="7">
        <v>88.78</v>
      </c>
      <c r="N548" s="7">
        <f t="shared" si="10"/>
        <v>17756</v>
      </c>
      <c r="O548" s="6" t="s">
        <v>8</v>
      </c>
      <c r="P548" s="8"/>
      <c r="Q548" s="6"/>
      <c r="R548" s="6"/>
      <c r="S548" s="9" t="s">
        <v>2543</v>
      </c>
      <c r="T548" s="6" t="s">
        <v>3074</v>
      </c>
      <c r="U548" s="6" t="s">
        <v>3073</v>
      </c>
    </row>
    <row r="549" spans="1:21" x14ac:dyDescent="0.25">
      <c r="A549" s="3" t="s">
        <v>3082</v>
      </c>
      <c r="B549" s="3" t="s">
        <v>3086</v>
      </c>
      <c r="C549" s="3" t="s">
        <v>1947</v>
      </c>
      <c r="D549" s="3" t="s">
        <v>1932</v>
      </c>
      <c r="E549" s="4">
        <v>312708</v>
      </c>
      <c r="F549" s="5" t="s">
        <v>943</v>
      </c>
      <c r="G549" s="5" t="s">
        <v>944</v>
      </c>
      <c r="H549" s="3" t="s">
        <v>1932</v>
      </c>
      <c r="I549" s="3"/>
      <c r="J549" s="3"/>
      <c r="K549" s="6" t="s">
        <v>10</v>
      </c>
      <c r="L549" s="7">
        <v>1.5</v>
      </c>
      <c r="M549" s="7">
        <v>116982.05</v>
      </c>
      <c r="N549" s="7">
        <f t="shared" si="10"/>
        <v>175473.07500000001</v>
      </c>
      <c r="O549" s="6" t="s">
        <v>8</v>
      </c>
      <c r="P549" s="8"/>
      <c r="Q549" s="6"/>
      <c r="R549" s="6"/>
      <c r="S549" s="9" t="s">
        <v>2546</v>
      </c>
      <c r="T549" s="6" t="s">
        <v>3074</v>
      </c>
      <c r="U549" s="6" t="s">
        <v>3073</v>
      </c>
    </row>
    <row r="550" spans="1:21" x14ac:dyDescent="0.25">
      <c r="A550" s="3" t="s">
        <v>3082</v>
      </c>
      <c r="B550" s="3" t="s">
        <v>3086</v>
      </c>
      <c r="C550" s="3" t="s">
        <v>1947</v>
      </c>
      <c r="D550" s="3" t="s">
        <v>1932</v>
      </c>
      <c r="E550" s="4">
        <v>311389</v>
      </c>
      <c r="F550" s="5" t="s">
        <v>945</v>
      </c>
      <c r="G550" s="5" t="s">
        <v>946</v>
      </c>
      <c r="H550" s="3" t="s">
        <v>1932</v>
      </c>
      <c r="I550" s="3"/>
      <c r="J550" s="3"/>
      <c r="K550" s="6" t="s">
        <v>10</v>
      </c>
      <c r="L550" s="7">
        <v>0.05</v>
      </c>
      <c r="M550" s="7">
        <v>727000</v>
      </c>
      <c r="N550" s="7">
        <f t="shared" si="10"/>
        <v>36350</v>
      </c>
      <c r="O550" s="6" t="s">
        <v>8</v>
      </c>
      <c r="P550" s="8"/>
      <c r="Q550" s="6"/>
      <c r="R550" s="6"/>
      <c r="S550" s="9" t="s">
        <v>2547</v>
      </c>
      <c r="T550" s="6" t="s">
        <v>3074</v>
      </c>
      <c r="U550" s="6" t="s">
        <v>3073</v>
      </c>
    </row>
    <row r="551" spans="1:21" x14ac:dyDescent="0.25">
      <c r="A551" s="3" t="s">
        <v>3082</v>
      </c>
      <c r="B551" s="3" t="s">
        <v>3086</v>
      </c>
      <c r="C551" s="3" t="s">
        <v>1947</v>
      </c>
      <c r="D551" s="3" t="s">
        <v>1932</v>
      </c>
      <c r="E551" s="4">
        <v>312848</v>
      </c>
      <c r="F551" s="5" t="s">
        <v>947</v>
      </c>
      <c r="G551" s="5" t="s">
        <v>508</v>
      </c>
      <c r="H551" s="3" t="s">
        <v>1932</v>
      </c>
      <c r="I551" s="3"/>
      <c r="J551" s="3"/>
      <c r="K551" s="6" t="s">
        <v>10</v>
      </c>
      <c r="L551" s="7">
        <v>0.13500000000000001</v>
      </c>
      <c r="M551" s="7">
        <v>142500</v>
      </c>
      <c r="N551" s="7">
        <f t="shared" si="10"/>
        <v>19237.5</v>
      </c>
      <c r="O551" s="6" t="s">
        <v>8</v>
      </c>
      <c r="P551" s="8"/>
      <c r="Q551" s="6"/>
      <c r="R551" s="6"/>
      <c r="S551" s="9" t="s">
        <v>2548</v>
      </c>
      <c r="T551" s="6" t="s">
        <v>3074</v>
      </c>
      <c r="U551" s="6" t="s">
        <v>3073</v>
      </c>
    </row>
    <row r="552" spans="1:21" x14ac:dyDescent="0.25">
      <c r="A552" s="3" t="s">
        <v>3082</v>
      </c>
      <c r="B552" s="3" t="s">
        <v>3086</v>
      </c>
      <c r="C552" s="3" t="s">
        <v>1947</v>
      </c>
      <c r="D552" s="3" t="s">
        <v>1932</v>
      </c>
      <c r="E552" s="4">
        <v>311514</v>
      </c>
      <c r="F552" s="5" t="s">
        <v>948</v>
      </c>
      <c r="G552" s="5" t="s">
        <v>949</v>
      </c>
      <c r="H552" s="3" t="s">
        <v>1932</v>
      </c>
      <c r="I552" s="3"/>
      <c r="J552" s="3"/>
      <c r="K552" s="6" t="s">
        <v>16</v>
      </c>
      <c r="L552" s="7">
        <v>12</v>
      </c>
      <c r="M552" s="7">
        <v>2302.0500000000002</v>
      </c>
      <c r="N552" s="7">
        <f t="shared" si="10"/>
        <v>27624.600000000002</v>
      </c>
      <c r="O552" s="6" t="s">
        <v>8</v>
      </c>
      <c r="P552" s="8"/>
      <c r="Q552" s="6"/>
      <c r="R552" s="6"/>
      <c r="S552" s="9" t="s">
        <v>2549</v>
      </c>
      <c r="T552" s="6" t="s">
        <v>3074</v>
      </c>
      <c r="U552" s="6" t="s">
        <v>3073</v>
      </c>
    </row>
    <row r="553" spans="1:21" x14ac:dyDescent="0.25">
      <c r="A553" s="3" t="s">
        <v>3082</v>
      </c>
      <c r="B553" s="3" t="s">
        <v>3086</v>
      </c>
      <c r="C553" s="3" t="s">
        <v>1947</v>
      </c>
      <c r="D553" s="3" t="s">
        <v>1932</v>
      </c>
      <c r="E553" s="4">
        <v>312785</v>
      </c>
      <c r="F553" s="5" t="s">
        <v>950</v>
      </c>
      <c r="G553" s="5" t="s">
        <v>949</v>
      </c>
      <c r="H553" s="3" t="s">
        <v>1932</v>
      </c>
      <c r="I553" s="3"/>
      <c r="J553" s="3"/>
      <c r="K553" s="6" t="s">
        <v>16</v>
      </c>
      <c r="L553" s="7">
        <v>126.5</v>
      </c>
      <c r="M553" s="7">
        <v>2302.0500000000002</v>
      </c>
      <c r="N553" s="7">
        <f t="shared" si="10"/>
        <v>291209.32500000001</v>
      </c>
      <c r="O553" s="6" t="s">
        <v>8</v>
      </c>
      <c r="P553" s="8"/>
      <c r="Q553" s="6"/>
      <c r="R553" s="6"/>
      <c r="S553" s="9" t="s">
        <v>2550</v>
      </c>
      <c r="T553" s="6" t="s">
        <v>3074</v>
      </c>
      <c r="U553" s="6" t="s">
        <v>3073</v>
      </c>
    </row>
    <row r="554" spans="1:21" x14ac:dyDescent="0.25">
      <c r="A554" s="3" t="s">
        <v>3082</v>
      </c>
      <c r="B554" s="3" t="s">
        <v>3086</v>
      </c>
      <c r="C554" s="3" t="s">
        <v>1947</v>
      </c>
      <c r="D554" s="3" t="s">
        <v>1932</v>
      </c>
      <c r="E554" s="4">
        <v>311545</v>
      </c>
      <c r="F554" s="5" t="s">
        <v>951</v>
      </c>
      <c r="G554" s="5" t="s">
        <v>952</v>
      </c>
      <c r="H554" s="3" t="s">
        <v>1932</v>
      </c>
      <c r="I554" s="3"/>
      <c r="J554" s="3"/>
      <c r="K554" s="6" t="s">
        <v>16</v>
      </c>
      <c r="L554" s="7">
        <v>53.7</v>
      </c>
      <c r="M554" s="7">
        <v>1395.03</v>
      </c>
      <c r="N554" s="7">
        <f t="shared" si="10"/>
        <v>74913.111000000004</v>
      </c>
      <c r="O554" s="6" t="s">
        <v>8</v>
      </c>
      <c r="P554" s="8"/>
      <c r="Q554" s="6"/>
      <c r="R554" s="6"/>
      <c r="S554" s="9" t="s">
        <v>2551</v>
      </c>
      <c r="T554" s="6" t="s">
        <v>3074</v>
      </c>
      <c r="U554" s="6" t="s">
        <v>3073</v>
      </c>
    </row>
    <row r="555" spans="1:21" x14ac:dyDescent="0.25">
      <c r="A555" s="3" t="s">
        <v>3082</v>
      </c>
      <c r="B555" s="3" t="s">
        <v>3086</v>
      </c>
      <c r="C555" s="3" t="s">
        <v>1947</v>
      </c>
      <c r="D555" s="3" t="s">
        <v>1932</v>
      </c>
      <c r="E555" s="4">
        <v>312788</v>
      </c>
      <c r="F555" s="5" t="s">
        <v>953</v>
      </c>
      <c r="G555" s="5" t="s">
        <v>510</v>
      </c>
      <c r="H555" s="3" t="s">
        <v>1932</v>
      </c>
      <c r="I555" s="3"/>
      <c r="J555" s="3"/>
      <c r="K555" s="6" t="s">
        <v>10</v>
      </c>
      <c r="L555" s="7">
        <v>3.5</v>
      </c>
      <c r="M555" s="7">
        <v>71470.289999999994</v>
      </c>
      <c r="N555" s="7">
        <f t="shared" si="10"/>
        <v>250146.01499999998</v>
      </c>
      <c r="O555" s="6" t="s">
        <v>8</v>
      </c>
      <c r="P555" s="8"/>
      <c r="Q555" s="6"/>
      <c r="R555" s="6"/>
      <c r="S555" s="9" t="s">
        <v>2552</v>
      </c>
      <c r="T555" s="6" t="s">
        <v>3074</v>
      </c>
      <c r="U555" s="6" t="s">
        <v>3073</v>
      </c>
    </row>
    <row r="556" spans="1:21" x14ac:dyDescent="0.25">
      <c r="A556" s="3" t="s">
        <v>3082</v>
      </c>
      <c r="B556" s="3" t="s">
        <v>3086</v>
      </c>
      <c r="C556" s="3" t="s">
        <v>1947</v>
      </c>
      <c r="D556" s="3" t="s">
        <v>1932</v>
      </c>
      <c r="E556" s="4">
        <v>313523</v>
      </c>
      <c r="F556" s="5" t="s">
        <v>955</v>
      </c>
      <c r="G556" s="5" t="s">
        <v>956</v>
      </c>
      <c r="H556" s="3" t="s">
        <v>1932</v>
      </c>
      <c r="I556" s="3"/>
      <c r="J556" s="3"/>
      <c r="K556" s="6" t="s">
        <v>10</v>
      </c>
      <c r="L556" s="7">
        <v>0.11</v>
      </c>
      <c r="M556" s="7">
        <v>220000</v>
      </c>
      <c r="N556" s="7">
        <f t="shared" si="10"/>
        <v>24200</v>
      </c>
      <c r="O556" s="6" t="s">
        <v>8</v>
      </c>
      <c r="P556" s="8"/>
      <c r="Q556" s="6"/>
      <c r="R556" s="6"/>
      <c r="S556" s="9" t="s">
        <v>2553</v>
      </c>
      <c r="T556" s="6" t="s">
        <v>3074</v>
      </c>
      <c r="U556" s="6" t="s">
        <v>3073</v>
      </c>
    </row>
    <row r="557" spans="1:21" x14ac:dyDescent="0.25">
      <c r="A557" s="3" t="s">
        <v>3082</v>
      </c>
      <c r="B557" s="3" t="s">
        <v>3086</v>
      </c>
      <c r="C557" s="3" t="s">
        <v>1947</v>
      </c>
      <c r="D557" s="3" t="s">
        <v>1932</v>
      </c>
      <c r="E557" s="4">
        <v>312840</v>
      </c>
      <c r="F557" s="5" t="s">
        <v>957</v>
      </c>
      <c r="G557" s="5" t="s">
        <v>745</v>
      </c>
      <c r="H557" s="3" t="s">
        <v>1932</v>
      </c>
      <c r="I557" s="3"/>
      <c r="J557" s="3"/>
      <c r="K557" s="6" t="s">
        <v>10</v>
      </c>
      <c r="L557" s="7">
        <v>2.5</v>
      </c>
      <c r="M557" s="7">
        <v>73392.12</v>
      </c>
      <c r="N557" s="7">
        <f t="shared" si="10"/>
        <v>183480.3</v>
      </c>
      <c r="O557" s="6" t="s">
        <v>8</v>
      </c>
      <c r="P557" s="8"/>
      <c r="Q557" s="6"/>
      <c r="R557" s="6"/>
      <c r="S557" s="9" t="s">
        <v>2554</v>
      </c>
      <c r="T557" s="6" t="s">
        <v>3074</v>
      </c>
      <c r="U557" s="6" t="s">
        <v>3073</v>
      </c>
    </row>
    <row r="558" spans="1:21" x14ac:dyDescent="0.25">
      <c r="A558" s="3" t="s">
        <v>3082</v>
      </c>
      <c r="B558" s="3" t="s">
        <v>3086</v>
      </c>
      <c r="C558" s="3" t="s">
        <v>1947</v>
      </c>
      <c r="D558" s="3" t="s">
        <v>1932</v>
      </c>
      <c r="E558" s="4">
        <v>311475</v>
      </c>
      <c r="F558" s="5" t="s">
        <v>958</v>
      </c>
      <c r="G558" s="5" t="s">
        <v>959</v>
      </c>
      <c r="H558" s="3" t="s">
        <v>1932</v>
      </c>
      <c r="I558" s="3"/>
      <c r="J558" s="3"/>
      <c r="K558" s="6" t="s">
        <v>10</v>
      </c>
      <c r="L558" s="7">
        <v>5.2999999999999999E-2</v>
      </c>
      <c r="M558" s="7">
        <v>191000</v>
      </c>
      <c r="N558" s="7">
        <f t="shared" si="10"/>
        <v>10123</v>
      </c>
      <c r="O558" s="6" t="s">
        <v>8</v>
      </c>
      <c r="P558" s="8"/>
      <c r="Q558" s="6"/>
      <c r="R558" s="6"/>
      <c r="S558" s="9" t="s">
        <v>2555</v>
      </c>
      <c r="T558" s="6" t="s">
        <v>3074</v>
      </c>
      <c r="U558" s="6" t="s">
        <v>3073</v>
      </c>
    </row>
    <row r="559" spans="1:21" x14ac:dyDescent="0.25">
      <c r="A559" s="3" t="s">
        <v>3082</v>
      </c>
      <c r="B559" s="3" t="s">
        <v>3086</v>
      </c>
      <c r="C559" s="3" t="s">
        <v>1947</v>
      </c>
      <c r="D559" s="3" t="s">
        <v>1932</v>
      </c>
      <c r="E559" s="4">
        <v>312274</v>
      </c>
      <c r="F559" s="5" t="s">
        <v>960</v>
      </c>
      <c r="G559" s="5" t="s">
        <v>178</v>
      </c>
      <c r="H559" s="3" t="s">
        <v>1932</v>
      </c>
      <c r="I559" s="3"/>
      <c r="J559" s="3"/>
      <c r="K559" s="6" t="s">
        <v>10</v>
      </c>
      <c r="L559" s="7">
        <v>9.1999999999999998E-2</v>
      </c>
      <c r="M559" s="7">
        <v>13464.78</v>
      </c>
      <c r="N559" s="7">
        <f t="shared" si="10"/>
        <v>1238.7597600000001</v>
      </c>
      <c r="O559" s="6" t="s">
        <v>8</v>
      </c>
      <c r="P559" s="8"/>
      <c r="Q559" s="6"/>
      <c r="R559" s="6"/>
      <c r="S559" s="9" t="s">
        <v>2556</v>
      </c>
      <c r="T559" s="6" t="s">
        <v>3074</v>
      </c>
      <c r="U559" s="6" t="s">
        <v>3073</v>
      </c>
    </row>
    <row r="560" spans="1:21" x14ac:dyDescent="0.25">
      <c r="A560" s="3" t="s">
        <v>3082</v>
      </c>
      <c r="B560" s="3" t="s">
        <v>3086</v>
      </c>
      <c r="C560" s="3" t="s">
        <v>1947</v>
      </c>
      <c r="D560" s="3" t="s">
        <v>1932</v>
      </c>
      <c r="E560" s="4">
        <v>312486</v>
      </c>
      <c r="F560" s="5" t="s">
        <v>961</v>
      </c>
      <c r="G560" s="5" t="s">
        <v>178</v>
      </c>
      <c r="H560" s="3" t="s">
        <v>1932</v>
      </c>
      <c r="I560" s="3"/>
      <c r="J560" s="3"/>
      <c r="K560" s="6" t="s">
        <v>10</v>
      </c>
      <c r="L560" s="7">
        <v>0.03</v>
      </c>
      <c r="M560" s="7">
        <v>13464.67</v>
      </c>
      <c r="N560" s="7">
        <f t="shared" si="10"/>
        <v>403.94009999999997</v>
      </c>
      <c r="O560" s="6" t="s">
        <v>8</v>
      </c>
      <c r="P560" s="8"/>
      <c r="Q560" s="6"/>
      <c r="R560" s="6"/>
      <c r="S560" s="9" t="s">
        <v>2557</v>
      </c>
      <c r="T560" s="6" t="s">
        <v>3074</v>
      </c>
      <c r="U560" s="6" t="s">
        <v>3073</v>
      </c>
    </row>
    <row r="561" spans="1:21" x14ac:dyDescent="0.25">
      <c r="A561" s="3" t="s">
        <v>3082</v>
      </c>
      <c r="B561" s="3" t="s">
        <v>3086</v>
      </c>
      <c r="C561" s="3" t="s">
        <v>1947</v>
      </c>
      <c r="D561" s="3" t="s">
        <v>1932</v>
      </c>
      <c r="E561" s="4">
        <v>313959</v>
      </c>
      <c r="F561" s="5" t="s">
        <v>964</v>
      </c>
      <c r="G561" s="5" t="s">
        <v>965</v>
      </c>
      <c r="H561" s="3" t="s">
        <v>1932</v>
      </c>
      <c r="I561" s="3"/>
      <c r="J561" s="3"/>
      <c r="K561" s="6" t="s">
        <v>16</v>
      </c>
      <c r="L561" s="7">
        <v>10.55</v>
      </c>
      <c r="M561" s="7">
        <v>2287.39</v>
      </c>
      <c r="N561" s="7">
        <f t="shared" si="10"/>
        <v>24131.964500000002</v>
      </c>
      <c r="O561" s="6" t="s">
        <v>8</v>
      </c>
      <c r="P561" s="8"/>
      <c r="Q561" s="6"/>
      <c r="R561" s="6"/>
      <c r="S561" s="9" t="s">
        <v>2559</v>
      </c>
      <c r="T561" s="6" t="s">
        <v>3074</v>
      </c>
      <c r="U561" s="6" t="s">
        <v>3073</v>
      </c>
    </row>
    <row r="562" spans="1:21" x14ac:dyDescent="0.25">
      <c r="A562" s="3" t="s">
        <v>3082</v>
      </c>
      <c r="B562" s="3" t="s">
        <v>3086</v>
      </c>
      <c r="C562" s="3" t="s">
        <v>1947</v>
      </c>
      <c r="D562" s="3" t="s">
        <v>1932</v>
      </c>
      <c r="E562" s="4">
        <v>312846</v>
      </c>
      <c r="F562" s="5" t="s">
        <v>966</v>
      </c>
      <c r="G562" s="5" t="s">
        <v>967</v>
      </c>
      <c r="H562" s="3" t="s">
        <v>1932</v>
      </c>
      <c r="I562" s="3"/>
      <c r="J562" s="3"/>
      <c r="K562" s="6" t="s">
        <v>10</v>
      </c>
      <c r="L562" s="7">
        <v>1.028</v>
      </c>
      <c r="M562" s="7">
        <v>75190.490000000005</v>
      </c>
      <c r="N562" s="7">
        <f t="shared" si="10"/>
        <v>77295.82372</v>
      </c>
      <c r="O562" s="6" t="s">
        <v>8</v>
      </c>
      <c r="P562" s="8"/>
      <c r="Q562" s="6"/>
      <c r="R562" s="6"/>
      <c r="S562" s="9" t="s">
        <v>2560</v>
      </c>
      <c r="T562" s="6" t="s">
        <v>3074</v>
      </c>
      <c r="U562" s="6" t="s">
        <v>3073</v>
      </c>
    </row>
    <row r="563" spans="1:21" x14ac:dyDescent="0.25">
      <c r="A563" s="3" t="s">
        <v>3082</v>
      </c>
      <c r="B563" s="3" t="s">
        <v>3086</v>
      </c>
      <c r="C563" s="3" t="s">
        <v>1947</v>
      </c>
      <c r="D563" s="3" t="s">
        <v>1931</v>
      </c>
      <c r="E563" s="4">
        <v>313573</v>
      </c>
      <c r="F563" s="5" t="s">
        <v>972</v>
      </c>
      <c r="G563" s="5" t="s">
        <v>973</v>
      </c>
      <c r="H563" s="3" t="s">
        <v>1931</v>
      </c>
      <c r="I563" s="3"/>
      <c r="J563" s="3"/>
      <c r="K563" s="6" t="s">
        <v>10</v>
      </c>
      <c r="L563" s="7">
        <v>0.20399999999999999</v>
      </c>
      <c r="M563" s="7">
        <v>67250</v>
      </c>
      <c r="N563" s="7">
        <f t="shared" si="10"/>
        <v>13719</v>
      </c>
      <c r="O563" s="6" t="s">
        <v>8</v>
      </c>
      <c r="P563" s="8"/>
      <c r="Q563" s="6"/>
      <c r="R563" s="6"/>
      <c r="S563" s="9" t="s">
        <v>2564</v>
      </c>
      <c r="T563" s="6" t="s">
        <v>3074</v>
      </c>
      <c r="U563" s="6" t="s">
        <v>3073</v>
      </c>
    </row>
    <row r="564" spans="1:21" x14ac:dyDescent="0.25">
      <c r="A564" s="3" t="s">
        <v>3082</v>
      </c>
      <c r="B564" s="3" t="s">
        <v>3086</v>
      </c>
      <c r="C564" s="3" t="s">
        <v>1947</v>
      </c>
      <c r="D564" s="3" t="s">
        <v>1931</v>
      </c>
      <c r="E564" s="4">
        <v>313327</v>
      </c>
      <c r="F564" s="5" t="s">
        <v>974</v>
      </c>
      <c r="G564" s="5" t="s">
        <v>975</v>
      </c>
      <c r="H564" s="3" t="s">
        <v>1931</v>
      </c>
      <c r="I564" s="3"/>
      <c r="J564" s="3"/>
      <c r="K564" s="6" t="s">
        <v>10</v>
      </c>
      <c r="L564" s="7">
        <v>0.12</v>
      </c>
      <c r="M564" s="7">
        <v>99600</v>
      </c>
      <c r="N564" s="7">
        <f t="shared" si="10"/>
        <v>11952</v>
      </c>
      <c r="O564" s="6" t="s">
        <v>8</v>
      </c>
      <c r="P564" s="8"/>
      <c r="Q564" s="6"/>
      <c r="R564" s="6"/>
      <c r="S564" s="9" t="s">
        <v>2565</v>
      </c>
      <c r="T564" s="6" t="s">
        <v>3074</v>
      </c>
      <c r="U564" s="6" t="s">
        <v>3073</v>
      </c>
    </row>
    <row r="565" spans="1:21" x14ac:dyDescent="0.25">
      <c r="A565" s="3" t="s">
        <v>3082</v>
      </c>
      <c r="B565" s="3" t="s">
        <v>3086</v>
      </c>
      <c r="C565" s="3" t="s">
        <v>1947</v>
      </c>
      <c r="D565" s="3" t="s">
        <v>2030</v>
      </c>
      <c r="E565" s="4">
        <v>312987</v>
      </c>
      <c r="F565" s="5" t="s">
        <v>982</v>
      </c>
      <c r="G565" s="5" t="s">
        <v>983</v>
      </c>
      <c r="H565" s="3" t="s">
        <v>2041</v>
      </c>
      <c r="I565" s="3"/>
      <c r="J565" s="3"/>
      <c r="K565" s="6" t="s">
        <v>16</v>
      </c>
      <c r="L565" s="7">
        <v>5</v>
      </c>
      <c r="M565" s="7">
        <v>9301.07</v>
      </c>
      <c r="N565" s="7">
        <f t="shared" si="10"/>
        <v>46505.35</v>
      </c>
      <c r="O565" s="6" t="s">
        <v>8</v>
      </c>
      <c r="P565" s="8"/>
      <c r="Q565" s="6"/>
      <c r="R565" s="6"/>
      <c r="S565" s="9" t="s">
        <v>2570</v>
      </c>
      <c r="T565" s="6" t="s">
        <v>3074</v>
      </c>
      <c r="U565" s="6" t="s">
        <v>3073</v>
      </c>
    </row>
    <row r="566" spans="1:21" x14ac:dyDescent="0.25">
      <c r="A566" s="3" t="s">
        <v>3082</v>
      </c>
      <c r="B566" s="3" t="s">
        <v>3086</v>
      </c>
      <c r="C566" s="3" t="s">
        <v>1947</v>
      </c>
      <c r="D566" s="3" t="s">
        <v>1931</v>
      </c>
      <c r="E566" s="4">
        <v>315014</v>
      </c>
      <c r="F566" s="5" t="s">
        <v>994</v>
      </c>
      <c r="G566" s="5" t="s">
        <v>995</v>
      </c>
      <c r="H566" s="3" t="s">
        <v>1931</v>
      </c>
      <c r="I566" s="3"/>
      <c r="J566" s="3"/>
      <c r="K566" s="6" t="s">
        <v>10</v>
      </c>
      <c r="L566" s="7">
        <v>0.92100000000000004</v>
      </c>
      <c r="M566" s="7">
        <v>103333.33</v>
      </c>
      <c r="N566" s="7">
        <f t="shared" si="10"/>
        <v>95169.996930000008</v>
      </c>
      <c r="O566" s="6" t="s">
        <v>8</v>
      </c>
      <c r="P566" s="8"/>
      <c r="Q566" s="6"/>
      <c r="R566" s="6"/>
      <c r="S566" s="9" t="s">
        <v>2577</v>
      </c>
      <c r="T566" s="6" t="s">
        <v>3074</v>
      </c>
      <c r="U566" s="6" t="s">
        <v>3073</v>
      </c>
    </row>
    <row r="567" spans="1:21" x14ac:dyDescent="0.25">
      <c r="A567" s="3" t="s">
        <v>3082</v>
      </c>
      <c r="B567" s="3" t="s">
        <v>3086</v>
      </c>
      <c r="C567" s="3" t="s">
        <v>1947</v>
      </c>
      <c r="D567" s="3" t="s">
        <v>1931</v>
      </c>
      <c r="E567" s="4">
        <v>314891</v>
      </c>
      <c r="F567" s="5" t="s">
        <v>996</v>
      </c>
      <c r="G567" s="5" t="s">
        <v>997</v>
      </c>
      <c r="H567" s="3" t="s">
        <v>1931</v>
      </c>
      <c r="I567" s="3"/>
      <c r="J567" s="3"/>
      <c r="K567" s="6" t="s">
        <v>10</v>
      </c>
      <c r="L567" s="7">
        <v>5.6210000000000004</v>
      </c>
      <c r="M567" s="7">
        <v>148407.63</v>
      </c>
      <c r="N567" s="7">
        <f t="shared" si="10"/>
        <v>834199.28823000006</v>
      </c>
      <c r="O567" s="6" t="s">
        <v>8</v>
      </c>
      <c r="P567" s="8"/>
      <c r="Q567" s="6"/>
      <c r="R567" s="6"/>
      <c r="S567" s="9" t="s">
        <v>2578</v>
      </c>
      <c r="T567" s="6" t="s">
        <v>3074</v>
      </c>
      <c r="U567" s="6" t="s">
        <v>3073</v>
      </c>
    </row>
    <row r="568" spans="1:21" x14ac:dyDescent="0.25">
      <c r="A568" s="3" t="s">
        <v>3082</v>
      </c>
      <c r="B568" s="3" t="s">
        <v>3086</v>
      </c>
      <c r="C568" s="3" t="s">
        <v>1947</v>
      </c>
      <c r="D568" s="3" t="s">
        <v>1931</v>
      </c>
      <c r="E568" s="4">
        <v>314917</v>
      </c>
      <c r="F568" s="5" t="s">
        <v>998</v>
      </c>
      <c r="G568" s="5" t="s">
        <v>999</v>
      </c>
      <c r="H568" s="3" t="s">
        <v>1931</v>
      </c>
      <c r="I568" s="3"/>
      <c r="J568" s="3"/>
      <c r="K568" s="6" t="s">
        <v>10</v>
      </c>
      <c r="L568" s="7">
        <v>1.5580000000000001</v>
      </c>
      <c r="M568" s="7">
        <v>226576.55</v>
      </c>
      <c r="N568" s="7">
        <f t="shared" si="10"/>
        <v>353006.26490000001</v>
      </c>
      <c r="O568" s="6" t="s">
        <v>8</v>
      </c>
      <c r="P568" s="8"/>
      <c r="Q568" s="6"/>
      <c r="R568" s="6"/>
      <c r="S568" s="9" t="s">
        <v>2579</v>
      </c>
      <c r="T568" s="6" t="s">
        <v>3074</v>
      </c>
      <c r="U568" s="6" t="s">
        <v>3073</v>
      </c>
    </row>
    <row r="569" spans="1:21" x14ac:dyDescent="0.25">
      <c r="A569" s="3" t="s">
        <v>3082</v>
      </c>
      <c r="B569" s="3" t="s">
        <v>3086</v>
      </c>
      <c r="C569" s="3" t="s">
        <v>1947</v>
      </c>
      <c r="D569" s="3" t="s">
        <v>1931</v>
      </c>
      <c r="E569" s="4">
        <v>314956</v>
      </c>
      <c r="F569" s="5" t="s">
        <v>1000</v>
      </c>
      <c r="G569" s="5" t="s">
        <v>1001</v>
      </c>
      <c r="H569" s="3" t="s">
        <v>1931</v>
      </c>
      <c r="I569" s="3"/>
      <c r="J569" s="3"/>
      <c r="K569" s="6" t="s">
        <v>10</v>
      </c>
      <c r="L569" s="7">
        <v>0.77</v>
      </c>
      <c r="M569" s="7">
        <v>226576.48</v>
      </c>
      <c r="N569" s="7">
        <f t="shared" si="10"/>
        <v>174463.88960000002</v>
      </c>
      <c r="O569" s="6" t="s">
        <v>8</v>
      </c>
      <c r="P569" s="8"/>
      <c r="Q569" s="6"/>
      <c r="R569" s="6"/>
      <c r="S569" s="9" t="s">
        <v>2580</v>
      </c>
      <c r="T569" s="6" t="s">
        <v>3074</v>
      </c>
      <c r="U569" s="6" t="s">
        <v>3073</v>
      </c>
    </row>
    <row r="570" spans="1:21" x14ac:dyDescent="0.25">
      <c r="A570" s="3" t="s">
        <v>3082</v>
      </c>
      <c r="B570" s="3" t="s">
        <v>3086</v>
      </c>
      <c r="C570" s="3" t="s">
        <v>1947</v>
      </c>
      <c r="D570" s="3" t="s">
        <v>1974</v>
      </c>
      <c r="E570" s="4">
        <v>315538</v>
      </c>
      <c r="F570" s="5" t="s">
        <v>1005</v>
      </c>
      <c r="G570" s="5" t="s">
        <v>1006</v>
      </c>
      <c r="H570" s="3" t="s">
        <v>1975</v>
      </c>
      <c r="I570" s="3"/>
      <c r="J570" s="3"/>
      <c r="K570" s="6" t="s">
        <v>16</v>
      </c>
      <c r="L570" s="7">
        <v>1000</v>
      </c>
      <c r="M570" s="7">
        <v>4542.8900000000003</v>
      </c>
      <c r="N570" s="7">
        <f t="shared" si="10"/>
        <v>4542890</v>
      </c>
      <c r="O570" s="6" t="s">
        <v>8</v>
      </c>
      <c r="P570" s="8"/>
      <c r="Q570" s="6"/>
      <c r="R570" s="6"/>
      <c r="S570" s="9" t="s">
        <v>2581</v>
      </c>
      <c r="T570" s="6" t="s">
        <v>3074</v>
      </c>
      <c r="U570" s="6" t="s">
        <v>3073</v>
      </c>
    </row>
    <row r="571" spans="1:21" x14ac:dyDescent="0.25">
      <c r="A571" s="3" t="s">
        <v>3082</v>
      </c>
      <c r="B571" s="3" t="s">
        <v>3086</v>
      </c>
      <c r="C571" s="3" t="s">
        <v>1947</v>
      </c>
      <c r="D571" s="3" t="s">
        <v>2030</v>
      </c>
      <c r="E571" s="4">
        <v>314686</v>
      </c>
      <c r="F571" s="5" t="s">
        <v>1007</v>
      </c>
      <c r="G571" s="5" t="s">
        <v>58</v>
      </c>
      <c r="H571" s="3" t="s">
        <v>1949</v>
      </c>
      <c r="I571" s="3"/>
      <c r="J571" s="3"/>
      <c r="K571" s="6" t="s">
        <v>10</v>
      </c>
      <c r="L571" s="7">
        <v>0.44400000000000001</v>
      </c>
      <c r="M571" s="7">
        <v>85833</v>
      </c>
      <c r="N571" s="7">
        <f t="shared" si="10"/>
        <v>38109.851999999999</v>
      </c>
      <c r="O571" s="6" t="s">
        <v>8</v>
      </c>
      <c r="P571" s="8"/>
      <c r="Q571" s="6"/>
      <c r="R571" s="6"/>
      <c r="S571" s="9" t="s">
        <v>2582</v>
      </c>
      <c r="T571" s="6" t="s">
        <v>3074</v>
      </c>
      <c r="U571" s="6" t="s">
        <v>3073</v>
      </c>
    </row>
    <row r="572" spans="1:21" x14ac:dyDescent="0.25">
      <c r="A572" s="3" t="s">
        <v>3082</v>
      </c>
      <c r="B572" s="3" t="s">
        <v>3086</v>
      </c>
      <c r="C572" s="3" t="s">
        <v>1947</v>
      </c>
      <c r="D572" s="3" t="s">
        <v>2030</v>
      </c>
      <c r="E572" s="4">
        <v>315936</v>
      </c>
      <c r="F572" s="5" t="s">
        <v>1008</v>
      </c>
      <c r="G572" s="5" t="s">
        <v>449</v>
      </c>
      <c r="H572" s="3" t="s">
        <v>1949</v>
      </c>
      <c r="I572" s="3"/>
      <c r="J572" s="3"/>
      <c r="K572" s="6" t="s">
        <v>10</v>
      </c>
      <c r="L572" s="7">
        <v>0.03</v>
      </c>
      <c r="M572" s="7">
        <v>64500</v>
      </c>
      <c r="N572" s="7">
        <f t="shared" si="10"/>
        <v>1935</v>
      </c>
      <c r="O572" s="6" t="s">
        <v>8</v>
      </c>
      <c r="P572" s="8"/>
      <c r="Q572" s="6"/>
      <c r="R572" s="6"/>
      <c r="S572" s="9" t="s">
        <v>2583</v>
      </c>
      <c r="T572" s="6" t="s">
        <v>3074</v>
      </c>
      <c r="U572" s="6" t="s">
        <v>3073</v>
      </c>
    </row>
    <row r="573" spans="1:21" x14ac:dyDescent="0.25">
      <c r="A573" s="3" t="s">
        <v>3082</v>
      </c>
      <c r="B573" s="3" t="s">
        <v>3086</v>
      </c>
      <c r="C573" s="3" t="s">
        <v>1947</v>
      </c>
      <c r="D573" s="3" t="s">
        <v>2030</v>
      </c>
      <c r="E573" s="4">
        <v>314425</v>
      </c>
      <c r="F573" s="5" t="s">
        <v>1009</v>
      </c>
      <c r="G573" s="5" t="s">
        <v>1010</v>
      </c>
      <c r="H573" s="3" t="s">
        <v>1949</v>
      </c>
      <c r="I573" s="3"/>
      <c r="J573" s="3"/>
      <c r="K573" s="6" t="s">
        <v>10</v>
      </c>
      <c r="L573" s="7">
        <v>0.26</v>
      </c>
      <c r="M573" s="7">
        <v>34492.35</v>
      </c>
      <c r="N573" s="7">
        <f t="shared" si="10"/>
        <v>8968.0110000000004</v>
      </c>
      <c r="O573" s="6" t="s">
        <v>8</v>
      </c>
      <c r="P573" s="8"/>
      <c r="Q573" s="6"/>
      <c r="R573" s="6"/>
      <c r="S573" s="9" t="s">
        <v>2584</v>
      </c>
      <c r="T573" s="6" t="s">
        <v>3074</v>
      </c>
      <c r="U573" s="6" t="s">
        <v>3073</v>
      </c>
    </row>
    <row r="574" spans="1:21" x14ac:dyDescent="0.25">
      <c r="A574" s="3" t="s">
        <v>3082</v>
      </c>
      <c r="B574" s="3" t="s">
        <v>3086</v>
      </c>
      <c r="C574" s="3" t="s">
        <v>1947</v>
      </c>
      <c r="D574" s="3" t="s">
        <v>1978</v>
      </c>
      <c r="E574" s="4">
        <v>315062</v>
      </c>
      <c r="F574" s="5" t="s">
        <v>1011</v>
      </c>
      <c r="G574" s="5" t="s">
        <v>1012</v>
      </c>
      <c r="H574" s="3" t="s">
        <v>1978</v>
      </c>
      <c r="I574" s="3"/>
      <c r="J574" s="3"/>
      <c r="K574" s="6" t="s">
        <v>10</v>
      </c>
      <c r="L574" s="7">
        <v>0.71099999999999997</v>
      </c>
      <c r="M574" s="7">
        <v>58333.34</v>
      </c>
      <c r="N574" s="7">
        <f t="shared" si="10"/>
        <v>41475.004739999997</v>
      </c>
      <c r="O574" s="6" t="s">
        <v>8</v>
      </c>
      <c r="P574" s="8"/>
      <c r="Q574" s="6"/>
      <c r="R574" s="6"/>
      <c r="S574" s="9" t="s">
        <v>2585</v>
      </c>
      <c r="T574" s="6" t="s">
        <v>3074</v>
      </c>
      <c r="U574" s="6" t="s">
        <v>3073</v>
      </c>
    </row>
    <row r="575" spans="1:21" x14ac:dyDescent="0.25">
      <c r="A575" s="3" t="s">
        <v>3082</v>
      </c>
      <c r="B575" s="3" t="s">
        <v>3086</v>
      </c>
      <c r="C575" s="3" t="s">
        <v>1947</v>
      </c>
      <c r="D575" s="3" t="s">
        <v>1978</v>
      </c>
      <c r="E575" s="4">
        <v>332816</v>
      </c>
      <c r="F575" s="5" t="s">
        <v>1016</v>
      </c>
      <c r="G575" s="5" t="s">
        <v>1015</v>
      </c>
      <c r="H575" s="3" t="s">
        <v>1978</v>
      </c>
      <c r="I575" s="3"/>
      <c r="J575" s="3"/>
      <c r="K575" s="6" t="s">
        <v>10</v>
      </c>
      <c r="L575" s="7">
        <v>4.7E-2</v>
      </c>
      <c r="M575" s="7">
        <v>127705.11</v>
      </c>
      <c r="N575" s="7">
        <f t="shared" si="10"/>
        <v>6002.1401699999997</v>
      </c>
      <c r="O575" s="6" t="s">
        <v>8</v>
      </c>
      <c r="P575" s="8"/>
      <c r="Q575" s="6"/>
      <c r="R575" s="6"/>
      <c r="S575" s="9" t="s">
        <v>2587</v>
      </c>
      <c r="T575" s="6" t="s">
        <v>3074</v>
      </c>
      <c r="U575" s="6" t="s">
        <v>3073</v>
      </c>
    </row>
    <row r="576" spans="1:21" x14ac:dyDescent="0.25">
      <c r="A576" s="3" t="s">
        <v>3082</v>
      </c>
      <c r="B576" s="3" t="s">
        <v>3086</v>
      </c>
      <c r="C576" s="3" t="s">
        <v>1947</v>
      </c>
      <c r="D576" s="3" t="s">
        <v>1978</v>
      </c>
      <c r="E576" s="4">
        <v>315249</v>
      </c>
      <c r="F576" s="5" t="s">
        <v>1017</v>
      </c>
      <c r="G576" s="5" t="s">
        <v>1018</v>
      </c>
      <c r="H576" s="3" t="s">
        <v>1978</v>
      </c>
      <c r="I576" s="3"/>
      <c r="J576" s="3"/>
      <c r="K576" s="6" t="s">
        <v>10</v>
      </c>
      <c r="L576" s="7">
        <v>5.0000000000000001E-3</v>
      </c>
      <c r="M576" s="7">
        <v>44920</v>
      </c>
      <c r="N576" s="7">
        <f t="shared" si="10"/>
        <v>224.6</v>
      </c>
      <c r="O576" s="6" t="s">
        <v>8</v>
      </c>
      <c r="P576" s="8"/>
      <c r="Q576" s="6"/>
      <c r="R576" s="6"/>
      <c r="S576" s="9" t="s">
        <v>2588</v>
      </c>
      <c r="T576" s="6" t="s">
        <v>3074</v>
      </c>
      <c r="U576" s="6" t="s">
        <v>3073</v>
      </c>
    </row>
    <row r="577" spans="1:21" x14ac:dyDescent="0.25">
      <c r="A577" s="3" t="s">
        <v>3082</v>
      </c>
      <c r="B577" s="3" t="s">
        <v>3086</v>
      </c>
      <c r="C577" s="3" t="s">
        <v>1947</v>
      </c>
      <c r="D577" s="3" t="s">
        <v>1932</v>
      </c>
      <c r="E577" s="4">
        <v>315660</v>
      </c>
      <c r="F577" s="5" t="s">
        <v>1037</v>
      </c>
      <c r="G577" s="5" t="s">
        <v>1038</v>
      </c>
      <c r="H577" s="3" t="s">
        <v>1932</v>
      </c>
      <c r="I577" s="3"/>
      <c r="J577" s="3"/>
      <c r="K577" s="6" t="s">
        <v>16</v>
      </c>
      <c r="L577" s="7">
        <v>212</v>
      </c>
      <c r="M577" s="7">
        <v>77935.06</v>
      </c>
      <c r="N577" s="7">
        <f t="shared" si="10"/>
        <v>16522232.719999999</v>
      </c>
      <c r="O577" s="6" t="s">
        <v>8</v>
      </c>
      <c r="P577" s="8"/>
      <c r="Q577" s="6"/>
      <c r="R577" s="6"/>
      <c r="S577" s="9" t="s">
        <v>2598</v>
      </c>
      <c r="T577" s="6" t="s">
        <v>3074</v>
      </c>
      <c r="U577" s="6" t="s">
        <v>3073</v>
      </c>
    </row>
    <row r="578" spans="1:21" x14ac:dyDescent="0.25">
      <c r="A578" s="3" t="s">
        <v>3082</v>
      </c>
      <c r="B578" s="3" t="s">
        <v>3086</v>
      </c>
      <c r="C578" s="3" t="s">
        <v>1947</v>
      </c>
      <c r="D578" s="3" t="s">
        <v>1932</v>
      </c>
      <c r="E578" s="4">
        <v>315778</v>
      </c>
      <c r="F578" s="5" t="s">
        <v>1049</v>
      </c>
      <c r="G578" s="5" t="s">
        <v>1050</v>
      </c>
      <c r="H578" s="3" t="s">
        <v>1932</v>
      </c>
      <c r="I578" s="3"/>
      <c r="J578" s="3"/>
      <c r="K578" s="6" t="s">
        <v>10</v>
      </c>
      <c r="L578" s="7">
        <v>0.46500000000000002</v>
      </c>
      <c r="M578" s="7">
        <v>150000</v>
      </c>
      <c r="N578" s="7">
        <f t="shared" si="10"/>
        <v>69750</v>
      </c>
      <c r="O578" s="6" t="s">
        <v>8</v>
      </c>
      <c r="P578" s="8"/>
      <c r="Q578" s="6"/>
      <c r="R578" s="6"/>
      <c r="S578" s="9" t="s">
        <v>2604</v>
      </c>
      <c r="T578" s="6" t="s">
        <v>3074</v>
      </c>
      <c r="U578" s="6" t="s">
        <v>3073</v>
      </c>
    </row>
    <row r="579" spans="1:21" x14ac:dyDescent="0.25">
      <c r="A579" s="3" t="s">
        <v>3082</v>
      </c>
      <c r="B579" s="3" t="s">
        <v>3086</v>
      </c>
      <c r="C579" s="3" t="s">
        <v>1947</v>
      </c>
      <c r="D579" s="3" t="s">
        <v>1932</v>
      </c>
      <c r="E579" s="4">
        <v>315064</v>
      </c>
      <c r="F579" s="5" t="s">
        <v>1051</v>
      </c>
      <c r="G579" s="5" t="s">
        <v>508</v>
      </c>
      <c r="H579" s="3" t="s">
        <v>1932</v>
      </c>
      <c r="I579" s="3"/>
      <c r="J579" s="3"/>
      <c r="K579" s="6" t="s">
        <v>10</v>
      </c>
      <c r="L579" s="7">
        <v>1.069</v>
      </c>
      <c r="M579" s="7">
        <v>142500</v>
      </c>
      <c r="N579" s="7">
        <f t="shared" si="10"/>
        <v>152332.5</v>
      </c>
      <c r="O579" s="6" t="s">
        <v>8</v>
      </c>
      <c r="P579" s="8"/>
      <c r="Q579" s="6"/>
      <c r="R579" s="6"/>
      <c r="S579" s="9" t="s">
        <v>2605</v>
      </c>
      <c r="T579" s="6" t="s">
        <v>3074</v>
      </c>
      <c r="U579" s="6" t="s">
        <v>3073</v>
      </c>
    </row>
    <row r="580" spans="1:21" x14ac:dyDescent="0.25">
      <c r="A580" s="3" t="s">
        <v>3082</v>
      </c>
      <c r="B580" s="3" t="s">
        <v>3086</v>
      </c>
      <c r="C580" s="3" t="s">
        <v>1947</v>
      </c>
      <c r="D580" s="3" t="s">
        <v>1932</v>
      </c>
      <c r="E580" s="4">
        <v>314924</v>
      </c>
      <c r="F580" s="5" t="s">
        <v>1052</v>
      </c>
      <c r="G580" s="5" t="s">
        <v>1053</v>
      </c>
      <c r="H580" s="3" t="s">
        <v>1932</v>
      </c>
      <c r="I580" s="3"/>
      <c r="J580" s="3"/>
      <c r="K580" s="6" t="s">
        <v>16</v>
      </c>
      <c r="L580" s="7">
        <v>81.290000000000006</v>
      </c>
      <c r="M580" s="7">
        <v>3786.52</v>
      </c>
      <c r="N580" s="7">
        <f t="shared" si="10"/>
        <v>307806.2108</v>
      </c>
      <c r="O580" s="6" t="s">
        <v>8</v>
      </c>
      <c r="P580" s="8"/>
      <c r="Q580" s="6"/>
      <c r="R580" s="6"/>
      <c r="S580" s="9" t="s">
        <v>2606</v>
      </c>
      <c r="T580" s="6" t="s">
        <v>3074</v>
      </c>
      <c r="U580" s="6" t="s">
        <v>3073</v>
      </c>
    </row>
    <row r="581" spans="1:21" x14ac:dyDescent="0.25">
      <c r="A581" s="3" t="s">
        <v>3082</v>
      </c>
      <c r="B581" s="3" t="s">
        <v>3086</v>
      </c>
      <c r="C581" s="3" t="s">
        <v>1947</v>
      </c>
      <c r="D581" s="3" t="s">
        <v>1932</v>
      </c>
      <c r="E581" s="4">
        <v>314454</v>
      </c>
      <c r="F581" s="5" t="s">
        <v>1054</v>
      </c>
      <c r="G581" s="5" t="s">
        <v>1055</v>
      </c>
      <c r="H581" s="3" t="s">
        <v>1932</v>
      </c>
      <c r="I581" s="3"/>
      <c r="J581" s="3"/>
      <c r="K581" s="6" t="s">
        <v>10</v>
      </c>
      <c r="L581" s="7">
        <v>0.11</v>
      </c>
      <c r="M581" s="7">
        <v>66429.45</v>
      </c>
      <c r="N581" s="7">
        <f t="shared" si="10"/>
        <v>7307.2394999999997</v>
      </c>
      <c r="O581" s="6" t="s">
        <v>8</v>
      </c>
      <c r="P581" s="8"/>
      <c r="Q581" s="6"/>
      <c r="R581" s="6"/>
      <c r="S581" s="9" t="s">
        <v>2607</v>
      </c>
      <c r="T581" s="6" t="s">
        <v>3074</v>
      </c>
      <c r="U581" s="6" t="s">
        <v>3073</v>
      </c>
    </row>
    <row r="582" spans="1:21" x14ac:dyDescent="0.25">
      <c r="A582" s="3" t="s">
        <v>3082</v>
      </c>
      <c r="B582" s="3" t="s">
        <v>3086</v>
      </c>
      <c r="C582" s="3" t="s">
        <v>1947</v>
      </c>
      <c r="D582" s="3" t="s">
        <v>1932</v>
      </c>
      <c r="E582" s="4">
        <v>315527</v>
      </c>
      <c r="F582" s="5" t="s">
        <v>1056</v>
      </c>
      <c r="G582" s="5" t="s">
        <v>1057</v>
      </c>
      <c r="H582" s="3" t="s">
        <v>1932</v>
      </c>
      <c r="I582" s="3"/>
      <c r="J582" s="3"/>
      <c r="K582" s="6" t="s">
        <v>16</v>
      </c>
      <c r="L582" s="7">
        <v>3.88</v>
      </c>
      <c r="M582" s="7">
        <v>3849.38</v>
      </c>
      <c r="N582" s="7">
        <f t="shared" si="10"/>
        <v>14935.5944</v>
      </c>
      <c r="O582" s="6" t="s">
        <v>8</v>
      </c>
      <c r="P582" s="8"/>
      <c r="Q582" s="6"/>
      <c r="R582" s="6"/>
      <c r="S582" s="9" t="s">
        <v>2608</v>
      </c>
      <c r="T582" s="6" t="s">
        <v>3074</v>
      </c>
      <c r="U582" s="6" t="s">
        <v>3073</v>
      </c>
    </row>
    <row r="583" spans="1:21" x14ac:dyDescent="0.25">
      <c r="A583" s="3" t="s">
        <v>3082</v>
      </c>
      <c r="B583" s="3" t="s">
        <v>3086</v>
      </c>
      <c r="C583" s="3" t="s">
        <v>1947</v>
      </c>
      <c r="D583" s="3" t="s">
        <v>1932</v>
      </c>
      <c r="E583" s="4">
        <v>315436</v>
      </c>
      <c r="F583" s="5" t="s">
        <v>1058</v>
      </c>
      <c r="G583" s="5" t="s">
        <v>1059</v>
      </c>
      <c r="H583" s="3" t="s">
        <v>1932</v>
      </c>
      <c r="I583" s="3"/>
      <c r="J583" s="3"/>
      <c r="K583" s="6" t="s">
        <v>16</v>
      </c>
      <c r="L583" s="7">
        <v>9.23</v>
      </c>
      <c r="M583" s="7">
        <v>4399.01</v>
      </c>
      <c r="N583" s="7">
        <f t="shared" si="10"/>
        <v>40602.862300000001</v>
      </c>
      <c r="O583" s="6" t="s">
        <v>8</v>
      </c>
      <c r="P583" s="8"/>
      <c r="Q583" s="6"/>
      <c r="R583" s="6"/>
      <c r="S583" s="9" t="s">
        <v>2609</v>
      </c>
      <c r="T583" s="6" t="s">
        <v>3074</v>
      </c>
      <c r="U583" s="6" t="s">
        <v>3073</v>
      </c>
    </row>
    <row r="584" spans="1:21" x14ac:dyDescent="0.25">
      <c r="A584" s="3" t="s">
        <v>3082</v>
      </c>
      <c r="B584" s="3" t="s">
        <v>3086</v>
      </c>
      <c r="C584" s="3" t="s">
        <v>1947</v>
      </c>
      <c r="D584" s="3" t="s">
        <v>1932</v>
      </c>
      <c r="E584" s="4">
        <v>315006</v>
      </c>
      <c r="F584" s="5" t="s">
        <v>1060</v>
      </c>
      <c r="G584" s="5" t="s">
        <v>1061</v>
      </c>
      <c r="H584" s="3" t="s">
        <v>1932</v>
      </c>
      <c r="I584" s="3"/>
      <c r="J584" s="3"/>
      <c r="K584" s="6" t="s">
        <v>10</v>
      </c>
      <c r="L584" s="7">
        <v>1.9</v>
      </c>
      <c r="M584" s="7">
        <v>56265.95</v>
      </c>
      <c r="N584" s="7">
        <f t="shared" si="10"/>
        <v>106905.30499999999</v>
      </c>
      <c r="O584" s="6" t="s">
        <v>8</v>
      </c>
      <c r="P584" s="8"/>
      <c r="Q584" s="6"/>
      <c r="R584" s="6"/>
      <c r="S584" s="9" t="s">
        <v>2610</v>
      </c>
      <c r="T584" s="6" t="s">
        <v>3074</v>
      </c>
      <c r="U584" s="6" t="s">
        <v>3073</v>
      </c>
    </row>
    <row r="585" spans="1:21" x14ac:dyDescent="0.25">
      <c r="A585" s="3" t="s">
        <v>3082</v>
      </c>
      <c r="B585" s="3" t="s">
        <v>3086</v>
      </c>
      <c r="C585" s="3" t="s">
        <v>1947</v>
      </c>
      <c r="D585" s="3" t="s">
        <v>1932</v>
      </c>
      <c r="E585" s="4">
        <v>315543</v>
      </c>
      <c r="F585" s="5" t="s">
        <v>1062</v>
      </c>
      <c r="G585" s="5" t="s">
        <v>1063</v>
      </c>
      <c r="H585" s="3" t="s">
        <v>1932</v>
      </c>
      <c r="I585" s="3"/>
      <c r="J585" s="3"/>
      <c r="K585" s="6" t="s">
        <v>16</v>
      </c>
      <c r="L585" s="7">
        <v>587</v>
      </c>
      <c r="M585" s="7">
        <v>3076.69</v>
      </c>
      <c r="N585" s="7">
        <f t="shared" si="10"/>
        <v>1806017.03</v>
      </c>
      <c r="O585" s="6" t="s">
        <v>8</v>
      </c>
      <c r="P585" s="8"/>
      <c r="Q585" s="6"/>
      <c r="R585" s="6"/>
      <c r="S585" s="9" t="s">
        <v>2611</v>
      </c>
      <c r="T585" s="6" t="s">
        <v>3074</v>
      </c>
      <c r="U585" s="6" t="s">
        <v>3073</v>
      </c>
    </row>
    <row r="586" spans="1:21" x14ac:dyDescent="0.25">
      <c r="A586" s="3" t="s">
        <v>3082</v>
      </c>
      <c r="B586" s="3" t="s">
        <v>3086</v>
      </c>
      <c r="C586" s="3" t="s">
        <v>1947</v>
      </c>
      <c r="D586" s="3" t="s">
        <v>1932</v>
      </c>
      <c r="E586" s="4">
        <v>315414</v>
      </c>
      <c r="F586" s="5" t="s">
        <v>1065</v>
      </c>
      <c r="G586" s="5" t="s">
        <v>170</v>
      </c>
      <c r="H586" s="3" t="s">
        <v>1932</v>
      </c>
      <c r="I586" s="3"/>
      <c r="J586" s="3"/>
      <c r="K586" s="6" t="s">
        <v>16</v>
      </c>
      <c r="L586" s="7">
        <v>74.2</v>
      </c>
      <c r="M586" s="7">
        <v>4313.3100000000004</v>
      </c>
      <c r="N586" s="7">
        <f t="shared" si="10"/>
        <v>320047.60200000001</v>
      </c>
      <c r="O586" s="6" t="s">
        <v>8</v>
      </c>
      <c r="P586" s="8"/>
      <c r="Q586" s="6"/>
      <c r="R586" s="6"/>
      <c r="S586" s="9" t="s">
        <v>2613</v>
      </c>
      <c r="T586" s="6" t="s">
        <v>3074</v>
      </c>
      <c r="U586" s="6" t="s">
        <v>3073</v>
      </c>
    </row>
    <row r="587" spans="1:21" x14ac:dyDescent="0.25">
      <c r="A587" s="3" t="s">
        <v>3082</v>
      </c>
      <c r="B587" s="3" t="s">
        <v>3086</v>
      </c>
      <c r="C587" s="3" t="s">
        <v>1947</v>
      </c>
      <c r="D587" s="3" t="s">
        <v>1932</v>
      </c>
      <c r="E587" s="4">
        <v>314915</v>
      </c>
      <c r="F587" s="5" t="s">
        <v>1066</v>
      </c>
      <c r="G587" s="5" t="s">
        <v>1067</v>
      </c>
      <c r="H587" s="3" t="s">
        <v>1932</v>
      </c>
      <c r="I587" s="3"/>
      <c r="J587" s="3"/>
      <c r="K587" s="6" t="s">
        <v>10</v>
      </c>
      <c r="L587" s="7">
        <v>2.83</v>
      </c>
      <c r="M587" s="7">
        <v>132500</v>
      </c>
      <c r="N587" s="7">
        <f t="shared" si="10"/>
        <v>374975</v>
      </c>
      <c r="O587" s="6" t="s">
        <v>8</v>
      </c>
      <c r="P587" s="8"/>
      <c r="Q587" s="6"/>
      <c r="R587" s="6"/>
      <c r="S587" s="9" t="s">
        <v>2614</v>
      </c>
      <c r="T587" s="6" t="s">
        <v>3074</v>
      </c>
      <c r="U587" s="6" t="s">
        <v>3073</v>
      </c>
    </row>
    <row r="588" spans="1:21" x14ac:dyDescent="0.25">
      <c r="A588" s="3" t="s">
        <v>3082</v>
      </c>
      <c r="B588" s="3" t="s">
        <v>3086</v>
      </c>
      <c r="C588" s="3" t="s">
        <v>1947</v>
      </c>
      <c r="D588" s="3" t="s">
        <v>1932</v>
      </c>
      <c r="E588" s="4">
        <v>315223</v>
      </c>
      <c r="F588" s="5" t="s">
        <v>1068</v>
      </c>
      <c r="G588" s="5" t="s">
        <v>1069</v>
      </c>
      <c r="H588" s="3" t="s">
        <v>1932</v>
      </c>
      <c r="I588" s="3"/>
      <c r="J588" s="3"/>
      <c r="K588" s="6" t="s">
        <v>16</v>
      </c>
      <c r="L588" s="7">
        <v>0.6</v>
      </c>
      <c r="M588" s="7">
        <v>962.07</v>
      </c>
      <c r="N588" s="7">
        <f t="shared" si="10"/>
        <v>577.24199999999996</v>
      </c>
      <c r="O588" s="6" t="s">
        <v>8</v>
      </c>
      <c r="P588" s="8"/>
      <c r="Q588" s="6"/>
      <c r="R588" s="6"/>
      <c r="S588" s="9" t="s">
        <v>2615</v>
      </c>
      <c r="T588" s="6" t="s">
        <v>3074</v>
      </c>
      <c r="U588" s="6" t="s">
        <v>3073</v>
      </c>
    </row>
    <row r="589" spans="1:21" x14ac:dyDescent="0.25">
      <c r="A589" s="3" t="s">
        <v>3082</v>
      </c>
      <c r="B589" s="3" t="s">
        <v>3086</v>
      </c>
      <c r="C589" s="3" t="s">
        <v>1947</v>
      </c>
      <c r="D589" s="3" t="s">
        <v>1932</v>
      </c>
      <c r="E589" s="4">
        <v>315885</v>
      </c>
      <c r="F589" s="5" t="s">
        <v>1070</v>
      </c>
      <c r="G589" s="5" t="s">
        <v>1071</v>
      </c>
      <c r="H589" s="3" t="s">
        <v>1932</v>
      </c>
      <c r="I589" s="3"/>
      <c r="J589" s="3"/>
      <c r="K589" s="6" t="s">
        <v>10</v>
      </c>
      <c r="L589" s="7">
        <v>4.5750000000000002</v>
      </c>
      <c r="M589" s="7">
        <v>130000</v>
      </c>
      <c r="N589" s="7">
        <f t="shared" si="10"/>
        <v>594750</v>
      </c>
      <c r="O589" s="6" t="s">
        <v>8</v>
      </c>
      <c r="P589" s="8"/>
      <c r="Q589" s="6"/>
      <c r="R589" s="6"/>
      <c r="S589" s="9" t="s">
        <v>2616</v>
      </c>
      <c r="T589" s="6" t="s">
        <v>3074</v>
      </c>
      <c r="U589" s="6" t="s">
        <v>3073</v>
      </c>
    </row>
    <row r="590" spans="1:21" x14ac:dyDescent="0.25">
      <c r="A590" s="3" t="s">
        <v>3082</v>
      </c>
      <c r="B590" s="3" t="s">
        <v>3086</v>
      </c>
      <c r="C590" s="3" t="s">
        <v>1947</v>
      </c>
      <c r="D590" s="3" t="s">
        <v>1932</v>
      </c>
      <c r="E590" s="4">
        <v>315544</v>
      </c>
      <c r="F590" s="5" t="s">
        <v>1072</v>
      </c>
      <c r="G590" s="5" t="s">
        <v>510</v>
      </c>
      <c r="H590" s="3" t="s">
        <v>1932</v>
      </c>
      <c r="I590" s="3"/>
      <c r="J590" s="3"/>
      <c r="K590" s="6" t="s">
        <v>10</v>
      </c>
      <c r="L590" s="7">
        <v>17.283999999999999</v>
      </c>
      <c r="M590" s="7">
        <v>71470.289999999994</v>
      </c>
      <c r="N590" s="7">
        <f t="shared" si="10"/>
        <v>1235292.4923599998</v>
      </c>
      <c r="O590" s="6" t="s">
        <v>8</v>
      </c>
      <c r="P590" s="8"/>
      <c r="Q590" s="6"/>
      <c r="R590" s="6"/>
      <c r="S590" s="9" t="s">
        <v>2617</v>
      </c>
      <c r="T590" s="6" t="s">
        <v>3074</v>
      </c>
      <c r="U590" s="6" t="s">
        <v>3073</v>
      </c>
    </row>
    <row r="591" spans="1:21" x14ac:dyDescent="0.25">
      <c r="A591" s="3" t="s">
        <v>3082</v>
      </c>
      <c r="B591" s="3" t="s">
        <v>3086</v>
      </c>
      <c r="C591" s="3" t="s">
        <v>1947</v>
      </c>
      <c r="D591" s="3" t="s">
        <v>1932</v>
      </c>
      <c r="E591" s="4">
        <v>314929</v>
      </c>
      <c r="F591" s="5" t="s">
        <v>1073</v>
      </c>
      <c r="G591" s="5" t="s">
        <v>338</v>
      </c>
      <c r="H591" s="3" t="s">
        <v>1932</v>
      </c>
      <c r="I591" s="3"/>
      <c r="J591" s="3"/>
      <c r="K591" s="6" t="s">
        <v>10</v>
      </c>
      <c r="L591" s="7">
        <v>2.7029999999999998</v>
      </c>
      <c r="M591" s="7">
        <v>129760.29</v>
      </c>
      <c r="N591" s="7">
        <f t="shared" si="10"/>
        <v>350742.06386999995</v>
      </c>
      <c r="O591" s="6" t="s">
        <v>8</v>
      </c>
      <c r="P591" s="8"/>
      <c r="Q591" s="6"/>
      <c r="R591" s="6"/>
      <c r="S591" s="9" t="s">
        <v>2618</v>
      </c>
      <c r="T591" s="6" t="s">
        <v>3074</v>
      </c>
      <c r="U591" s="6" t="s">
        <v>3073</v>
      </c>
    </row>
    <row r="592" spans="1:21" x14ac:dyDescent="0.25">
      <c r="A592" s="3" t="s">
        <v>3082</v>
      </c>
      <c r="B592" s="3" t="s">
        <v>3086</v>
      </c>
      <c r="C592" s="3" t="s">
        <v>1947</v>
      </c>
      <c r="D592" s="3" t="s">
        <v>1932</v>
      </c>
      <c r="E592" s="4">
        <v>315549</v>
      </c>
      <c r="F592" s="5" t="s">
        <v>1074</v>
      </c>
      <c r="G592" s="5" t="s">
        <v>954</v>
      </c>
      <c r="H592" s="3" t="s">
        <v>1932</v>
      </c>
      <c r="I592" s="3"/>
      <c r="J592" s="3"/>
      <c r="K592" s="6" t="s">
        <v>10</v>
      </c>
      <c r="L592" s="7">
        <v>6.5419999999999998</v>
      </c>
      <c r="M592" s="7">
        <v>71058.28</v>
      </c>
      <c r="N592" s="7">
        <f t="shared" si="10"/>
        <v>464863.26775999996</v>
      </c>
      <c r="O592" s="6" t="s">
        <v>8</v>
      </c>
      <c r="P592" s="8"/>
      <c r="Q592" s="6"/>
      <c r="R592" s="6"/>
      <c r="S592" s="9" t="s">
        <v>2619</v>
      </c>
      <c r="T592" s="6" t="s">
        <v>3074</v>
      </c>
      <c r="U592" s="6" t="s">
        <v>3073</v>
      </c>
    </row>
    <row r="593" spans="1:21" x14ac:dyDescent="0.25">
      <c r="A593" s="3" t="s">
        <v>3082</v>
      </c>
      <c r="B593" s="3" t="s">
        <v>3086</v>
      </c>
      <c r="C593" s="3" t="s">
        <v>1947</v>
      </c>
      <c r="D593" s="3" t="s">
        <v>1932</v>
      </c>
      <c r="E593" s="4">
        <v>315649</v>
      </c>
      <c r="F593" s="5" t="s">
        <v>1075</v>
      </c>
      <c r="G593" s="5" t="s">
        <v>745</v>
      </c>
      <c r="H593" s="3" t="s">
        <v>1932</v>
      </c>
      <c r="I593" s="3"/>
      <c r="J593" s="3"/>
      <c r="K593" s="6" t="s">
        <v>10</v>
      </c>
      <c r="L593" s="7">
        <v>0.92700000000000005</v>
      </c>
      <c r="M593" s="7">
        <v>73392.11</v>
      </c>
      <c r="N593" s="7">
        <f t="shared" si="10"/>
        <v>68034.485970000009</v>
      </c>
      <c r="O593" s="6" t="s">
        <v>8</v>
      </c>
      <c r="P593" s="8"/>
      <c r="Q593" s="6"/>
      <c r="R593" s="6"/>
      <c r="S593" s="9" t="s">
        <v>2620</v>
      </c>
      <c r="T593" s="6" t="s">
        <v>3074</v>
      </c>
      <c r="U593" s="6" t="s">
        <v>3073</v>
      </c>
    </row>
    <row r="594" spans="1:21" x14ac:dyDescent="0.25">
      <c r="A594" s="3" t="s">
        <v>3082</v>
      </c>
      <c r="B594" s="3" t="s">
        <v>3086</v>
      </c>
      <c r="C594" s="3" t="s">
        <v>1947</v>
      </c>
      <c r="D594" s="3" t="s">
        <v>1932</v>
      </c>
      <c r="E594" s="4">
        <v>315144</v>
      </c>
      <c r="F594" s="5" t="s">
        <v>1076</v>
      </c>
      <c r="G594" s="5" t="s">
        <v>1077</v>
      </c>
      <c r="H594" s="3" t="s">
        <v>1932</v>
      </c>
      <c r="I594" s="3"/>
      <c r="J594" s="3"/>
      <c r="K594" s="6" t="s">
        <v>9</v>
      </c>
      <c r="L594" s="7">
        <v>2</v>
      </c>
      <c r="M594" s="7">
        <v>1205.48</v>
      </c>
      <c r="N594" s="7">
        <f t="shared" si="10"/>
        <v>2410.96</v>
      </c>
      <c r="O594" s="6" t="s">
        <v>8</v>
      </c>
      <c r="P594" s="8"/>
      <c r="Q594" s="6"/>
      <c r="R594" s="6"/>
      <c r="S594" s="9" t="s">
        <v>2621</v>
      </c>
      <c r="T594" s="6" t="s">
        <v>3074</v>
      </c>
      <c r="U594" s="6" t="s">
        <v>3073</v>
      </c>
    </row>
    <row r="595" spans="1:21" x14ac:dyDescent="0.25">
      <c r="A595" s="3" t="s">
        <v>3082</v>
      </c>
      <c r="B595" s="3" t="s">
        <v>3086</v>
      </c>
      <c r="C595" s="3" t="s">
        <v>1947</v>
      </c>
      <c r="D595" s="3" t="s">
        <v>1932</v>
      </c>
      <c r="E595" s="4">
        <v>315655</v>
      </c>
      <c r="F595" s="5" t="s">
        <v>1078</v>
      </c>
      <c r="G595" s="5" t="s">
        <v>1079</v>
      </c>
      <c r="H595" s="3" t="s">
        <v>1932</v>
      </c>
      <c r="I595" s="3"/>
      <c r="J595" s="3"/>
      <c r="K595" s="6" t="s">
        <v>9</v>
      </c>
      <c r="L595" s="7">
        <v>44</v>
      </c>
      <c r="M595" s="7">
        <v>1498.6</v>
      </c>
      <c r="N595" s="7">
        <f t="shared" si="10"/>
        <v>65938.399999999994</v>
      </c>
      <c r="O595" s="6" t="s">
        <v>8</v>
      </c>
      <c r="P595" s="8"/>
      <c r="Q595" s="6"/>
      <c r="R595" s="6"/>
      <c r="S595" s="9" t="s">
        <v>2622</v>
      </c>
      <c r="T595" s="6" t="s">
        <v>3074</v>
      </c>
      <c r="U595" s="6" t="s">
        <v>3073</v>
      </c>
    </row>
    <row r="596" spans="1:21" x14ac:dyDescent="0.25">
      <c r="A596" s="3" t="s">
        <v>3082</v>
      </c>
      <c r="B596" s="3" t="s">
        <v>3086</v>
      </c>
      <c r="C596" s="3" t="s">
        <v>1947</v>
      </c>
      <c r="D596" s="3" t="s">
        <v>1932</v>
      </c>
      <c r="E596" s="4">
        <v>315510</v>
      </c>
      <c r="F596" s="5" t="s">
        <v>1080</v>
      </c>
      <c r="G596" s="5" t="s">
        <v>1081</v>
      </c>
      <c r="H596" s="3" t="s">
        <v>1932</v>
      </c>
      <c r="I596" s="3"/>
      <c r="J596" s="3"/>
      <c r="K596" s="6" t="s">
        <v>10</v>
      </c>
      <c r="L596" s="7">
        <v>0.47599999999999998</v>
      </c>
      <c r="M596" s="7">
        <v>37027.61</v>
      </c>
      <c r="N596" s="7">
        <f t="shared" si="10"/>
        <v>17625.142359999998</v>
      </c>
      <c r="O596" s="6" t="s">
        <v>8</v>
      </c>
      <c r="P596" s="8"/>
      <c r="Q596" s="6"/>
      <c r="R596" s="6"/>
      <c r="S596" s="9" t="s">
        <v>2623</v>
      </c>
      <c r="T596" s="6" t="s">
        <v>3074</v>
      </c>
      <c r="U596" s="6" t="s">
        <v>3073</v>
      </c>
    </row>
    <row r="597" spans="1:21" x14ac:dyDescent="0.25">
      <c r="A597" s="3" t="s">
        <v>3082</v>
      </c>
      <c r="B597" s="3" t="s">
        <v>3086</v>
      </c>
      <c r="C597" s="3" t="s">
        <v>1947</v>
      </c>
      <c r="D597" s="3" t="s">
        <v>1932</v>
      </c>
      <c r="E597" s="4">
        <v>315358</v>
      </c>
      <c r="F597" s="5" t="s">
        <v>1082</v>
      </c>
      <c r="G597" s="5" t="s">
        <v>180</v>
      </c>
      <c r="H597" s="3" t="s">
        <v>1932</v>
      </c>
      <c r="I597" s="3"/>
      <c r="J597" s="3"/>
      <c r="K597" s="6" t="s">
        <v>10</v>
      </c>
      <c r="L597" s="7">
        <v>0.121</v>
      </c>
      <c r="M597" s="7">
        <v>41207.599999999999</v>
      </c>
      <c r="N597" s="7">
        <f t="shared" si="10"/>
        <v>4986.1196</v>
      </c>
      <c r="O597" s="6" t="s">
        <v>8</v>
      </c>
      <c r="P597" s="8"/>
      <c r="Q597" s="6"/>
      <c r="R597" s="6"/>
      <c r="S597" s="9" t="s">
        <v>2624</v>
      </c>
      <c r="T597" s="6" t="s">
        <v>3074</v>
      </c>
      <c r="U597" s="6" t="s">
        <v>3073</v>
      </c>
    </row>
    <row r="598" spans="1:21" x14ac:dyDescent="0.25">
      <c r="A598" s="3" t="s">
        <v>3082</v>
      </c>
      <c r="B598" s="3" t="s">
        <v>3086</v>
      </c>
      <c r="C598" s="3" t="s">
        <v>1947</v>
      </c>
      <c r="D598" s="3" t="s">
        <v>1932</v>
      </c>
      <c r="E598" s="4">
        <v>315187</v>
      </c>
      <c r="F598" s="5" t="s">
        <v>1083</v>
      </c>
      <c r="G598" s="5" t="s">
        <v>642</v>
      </c>
      <c r="H598" s="3" t="s">
        <v>1932</v>
      </c>
      <c r="I598" s="3"/>
      <c r="J598" s="3"/>
      <c r="K598" s="6" t="s">
        <v>10</v>
      </c>
      <c r="L598" s="7">
        <v>0.03</v>
      </c>
      <c r="M598" s="7">
        <v>40054.33</v>
      </c>
      <c r="N598" s="7">
        <f t="shared" si="10"/>
        <v>1201.6298999999999</v>
      </c>
      <c r="O598" s="6" t="s">
        <v>8</v>
      </c>
      <c r="P598" s="8"/>
      <c r="Q598" s="6"/>
      <c r="R598" s="6"/>
      <c r="S598" s="9" t="s">
        <v>2625</v>
      </c>
      <c r="T598" s="6" t="s">
        <v>3074</v>
      </c>
      <c r="U598" s="6" t="s">
        <v>3073</v>
      </c>
    </row>
    <row r="599" spans="1:21" x14ac:dyDescent="0.25">
      <c r="A599" s="3" t="s">
        <v>3082</v>
      </c>
      <c r="B599" s="3" t="s">
        <v>3086</v>
      </c>
      <c r="C599" s="3" t="s">
        <v>1947</v>
      </c>
      <c r="D599" s="3" t="s">
        <v>1932</v>
      </c>
      <c r="E599" s="4">
        <v>315362</v>
      </c>
      <c r="F599" s="5" t="s">
        <v>1084</v>
      </c>
      <c r="G599" s="5" t="s">
        <v>1085</v>
      </c>
      <c r="H599" s="3" t="s">
        <v>1932</v>
      </c>
      <c r="I599" s="3"/>
      <c r="J599" s="3"/>
      <c r="K599" s="6" t="s">
        <v>10</v>
      </c>
      <c r="L599" s="7">
        <v>0.114</v>
      </c>
      <c r="M599" s="7">
        <v>41566.58</v>
      </c>
      <c r="N599" s="7">
        <f t="shared" si="10"/>
        <v>4738.5901200000008</v>
      </c>
      <c r="O599" s="6" t="s">
        <v>8</v>
      </c>
      <c r="P599" s="8"/>
      <c r="Q599" s="6"/>
      <c r="R599" s="6"/>
      <c r="S599" s="9" t="s">
        <v>2626</v>
      </c>
      <c r="T599" s="6" t="s">
        <v>3074</v>
      </c>
      <c r="U599" s="6" t="s">
        <v>3073</v>
      </c>
    </row>
    <row r="600" spans="1:21" x14ac:dyDescent="0.25">
      <c r="A600" s="3" t="s">
        <v>3082</v>
      </c>
      <c r="B600" s="3" t="s">
        <v>3086</v>
      </c>
      <c r="C600" s="3" t="s">
        <v>1947</v>
      </c>
      <c r="D600" s="3" t="s">
        <v>1932</v>
      </c>
      <c r="E600" s="4">
        <v>315803</v>
      </c>
      <c r="F600" s="5" t="s">
        <v>1086</v>
      </c>
      <c r="G600" s="5" t="s">
        <v>1087</v>
      </c>
      <c r="H600" s="3" t="s">
        <v>1932</v>
      </c>
      <c r="I600" s="3"/>
      <c r="J600" s="3"/>
      <c r="K600" s="6" t="s">
        <v>10</v>
      </c>
      <c r="L600" s="7">
        <v>3.18</v>
      </c>
      <c r="M600" s="7">
        <v>62500</v>
      </c>
      <c r="N600" s="7">
        <f t="shared" si="10"/>
        <v>198750</v>
      </c>
      <c r="O600" s="6" t="s">
        <v>8</v>
      </c>
      <c r="P600" s="8"/>
      <c r="Q600" s="6"/>
      <c r="R600" s="6"/>
      <c r="S600" s="9" t="s">
        <v>2627</v>
      </c>
      <c r="T600" s="6" t="s">
        <v>3074</v>
      </c>
      <c r="U600" s="6" t="s">
        <v>3073</v>
      </c>
    </row>
    <row r="601" spans="1:21" x14ac:dyDescent="0.25">
      <c r="A601" s="3" t="s">
        <v>3082</v>
      </c>
      <c r="B601" s="3" t="s">
        <v>3086</v>
      </c>
      <c r="C601" s="3" t="s">
        <v>1947</v>
      </c>
      <c r="D601" s="3" t="s">
        <v>1932</v>
      </c>
      <c r="E601" s="4">
        <v>315435</v>
      </c>
      <c r="F601" s="5" t="s">
        <v>1088</v>
      </c>
      <c r="G601" s="5" t="s">
        <v>1089</v>
      </c>
      <c r="H601" s="3" t="s">
        <v>1932</v>
      </c>
      <c r="I601" s="3"/>
      <c r="J601" s="3"/>
      <c r="K601" s="6" t="s">
        <v>16</v>
      </c>
      <c r="L601" s="7">
        <v>406</v>
      </c>
      <c r="M601" s="7">
        <v>100.15</v>
      </c>
      <c r="N601" s="7">
        <f t="shared" si="10"/>
        <v>40660.9</v>
      </c>
      <c r="O601" s="6" t="s">
        <v>8</v>
      </c>
      <c r="P601" s="8"/>
      <c r="Q601" s="6"/>
      <c r="R601" s="6"/>
      <c r="S601" s="9" t="s">
        <v>2628</v>
      </c>
      <c r="T601" s="6" t="s">
        <v>3074</v>
      </c>
      <c r="U601" s="6" t="s">
        <v>3073</v>
      </c>
    </row>
    <row r="602" spans="1:21" x14ac:dyDescent="0.25">
      <c r="A602" s="3" t="s">
        <v>3082</v>
      </c>
      <c r="B602" s="3" t="s">
        <v>3086</v>
      </c>
      <c r="C602" s="3" t="s">
        <v>1947</v>
      </c>
      <c r="D602" s="3" t="s">
        <v>1932</v>
      </c>
      <c r="E602" s="4">
        <v>315495</v>
      </c>
      <c r="F602" s="5" t="s">
        <v>1091</v>
      </c>
      <c r="G602" s="5" t="s">
        <v>1092</v>
      </c>
      <c r="H602" s="3" t="s">
        <v>1932</v>
      </c>
      <c r="I602" s="3"/>
      <c r="J602" s="3"/>
      <c r="K602" s="6" t="s">
        <v>10</v>
      </c>
      <c r="L602" s="7">
        <v>0.16</v>
      </c>
      <c r="M602" s="7">
        <v>137211.69</v>
      </c>
      <c r="N602" s="7">
        <f t="shared" si="10"/>
        <v>21953.8704</v>
      </c>
      <c r="O602" s="6" t="s">
        <v>8</v>
      </c>
      <c r="P602" s="8"/>
      <c r="Q602" s="6"/>
      <c r="R602" s="6"/>
      <c r="S602" s="9" t="s">
        <v>2629</v>
      </c>
      <c r="T602" s="6" t="s">
        <v>3074</v>
      </c>
      <c r="U602" s="6" t="s">
        <v>3073</v>
      </c>
    </row>
    <row r="603" spans="1:21" x14ac:dyDescent="0.25">
      <c r="A603" s="3" t="s">
        <v>3082</v>
      </c>
      <c r="B603" s="3" t="s">
        <v>3086</v>
      </c>
      <c r="C603" s="3" t="s">
        <v>1947</v>
      </c>
      <c r="D603" s="3" t="s">
        <v>1932</v>
      </c>
      <c r="E603" s="4">
        <v>315520</v>
      </c>
      <c r="F603" s="5" t="s">
        <v>1093</v>
      </c>
      <c r="G603" s="5" t="s">
        <v>1094</v>
      </c>
      <c r="H603" s="3" t="s">
        <v>1932</v>
      </c>
      <c r="I603" s="3"/>
      <c r="J603" s="3"/>
      <c r="K603" s="6" t="s">
        <v>10</v>
      </c>
      <c r="L603" s="7">
        <v>0.13100000000000001</v>
      </c>
      <c r="M603" s="7">
        <v>119710.99</v>
      </c>
      <c r="N603" s="7">
        <f t="shared" si="10"/>
        <v>15682.139690000002</v>
      </c>
      <c r="O603" s="6" t="s">
        <v>8</v>
      </c>
      <c r="P603" s="8"/>
      <c r="Q603" s="6"/>
      <c r="R603" s="6"/>
      <c r="S603" s="9" t="s">
        <v>2630</v>
      </c>
      <c r="T603" s="6" t="s">
        <v>3074</v>
      </c>
      <c r="U603" s="6" t="s">
        <v>3073</v>
      </c>
    </row>
    <row r="604" spans="1:21" x14ac:dyDescent="0.25">
      <c r="A604" s="3" t="s">
        <v>3082</v>
      </c>
      <c r="B604" s="3" t="s">
        <v>3086</v>
      </c>
      <c r="C604" s="3" t="s">
        <v>1947</v>
      </c>
      <c r="D604" s="3" t="s">
        <v>1932</v>
      </c>
      <c r="E604" s="4">
        <v>315320</v>
      </c>
      <c r="F604" s="5" t="s">
        <v>1095</v>
      </c>
      <c r="G604" s="5" t="s">
        <v>1096</v>
      </c>
      <c r="H604" s="3" t="s">
        <v>1932</v>
      </c>
      <c r="I604" s="3"/>
      <c r="J604" s="3"/>
      <c r="K604" s="6" t="s">
        <v>10</v>
      </c>
      <c r="L604" s="7">
        <v>0.16600000000000001</v>
      </c>
      <c r="M604" s="7">
        <v>43181.45</v>
      </c>
      <c r="N604" s="7">
        <f t="shared" si="10"/>
        <v>7168.1206999999995</v>
      </c>
      <c r="O604" s="6" t="s">
        <v>8</v>
      </c>
      <c r="P604" s="8"/>
      <c r="Q604" s="6"/>
      <c r="R604" s="6"/>
      <c r="S604" s="9" t="s">
        <v>2631</v>
      </c>
      <c r="T604" s="6" t="s">
        <v>3074</v>
      </c>
      <c r="U604" s="6" t="s">
        <v>3073</v>
      </c>
    </row>
    <row r="605" spans="1:21" x14ac:dyDescent="0.25">
      <c r="A605" s="3" t="s">
        <v>3082</v>
      </c>
      <c r="B605" s="3" t="s">
        <v>3086</v>
      </c>
      <c r="C605" s="3" t="s">
        <v>1947</v>
      </c>
      <c r="D605" s="3" t="s">
        <v>1932</v>
      </c>
      <c r="E605" s="4">
        <v>315260</v>
      </c>
      <c r="F605" s="5" t="s">
        <v>1097</v>
      </c>
      <c r="G605" s="5" t="s">
        <v>1098</v>
      </c>
      <c r="H605" s="3" t="s">
        <v>1932</v>
      </c>
      <c r="I605" s="3"/>
      <c r="J605" s="3"/>
      <c r="K605" s="6" t="s">
        <v>12</v>
      </c>
      <c r="L605" s="7">
        <v>3.206</v>
      </c>
      <c r="M605" s="7">
        <v>42.33</v>
      </c>
      <c r="N605" s="7">
        <f t="shared" si="10"/>
        <v>135.70998</v>
      </c>
      <c r="O605" s="6" t="s">
        <v>8</v>
      </c>
      <c r="P605" s="8"/>
      <c r="Q605" s="6"/>
      <c r="R605" s="6"/>
      <c r="S605" s="9" t="s">
        <v>2632</v>
      </c>
      <c r="T605" s="6" t="s">
        <v>3074</v>
      </c>
      <c r="U605" s="6" t="s">
        <v>3073</v>
      </c>
    </row>
    <row r="606" spans="1:21" x14ac:dyDescent="0.25">
      <c r="A606" s="3" t="s">
        <v>3082</v>
      </c>
      <c r="B606" s="3" t="s">
        <v>3086</v>
      </c>
      <c r="C606" s="3" t="s">
        <v>1947</v>
      </c>
      <c r="D606" s="3" t="s">
        <v>1932</v>
      </c>
      <c r="E606" s="4">
        <v>314408</v>
      </c>
      <c r="F606" s="5" t="s">
        <v>1099</v>
      </c>
      <c r="G606" s="5" t="s">
        <v>1100</v>
      </c>
      <c r="H606" s="3" t="s">
        <v>1932</v>
      </c>
      <c r="I606" s="3"/>
      <c r="J606" s="3"/>
      <c r="K606" s="6" t="s">
        <v>16</v>
      </c>
      <c r="L606" s="7">
        <v>19.75</v>
      </c>
      <c r="M606" s="7">
        <v>491.21</v>
      </c>
      <c r="N606" s="7">
        <f t="shared" ref="N606:N669" si="11">M606*L606</f>
        <v>9701.3974999999991</v>
      </c>
      <c r="O606" s="6" t="s">
        <v>8</v>
      </c>
      <c r="P606" s="8"/>
      <c r="Q606" s="6"/>
      <c r="R606" s="6"/>
      <c r="S606" s="9" t="s">
        <v>2633</v>
      </c>
      <c r="T606" s="6" t="s">
        <v>3074</v>
      </c>
      <c r="U606" s="6" t="s">
        <v>3073</v>
      </c>
    </row>
    <row r="607" spans="1:21" x14ac:dyDescent="0.25">
      <c r="A607" s="3" t="s">
        <v>3082</v>
      </c>
      <c r="B607" s="3" t="s">
        <v>3086</v>
      </c>
      <c r="C607" s="3" t="s">
        <v>1947</v>
      </c>
      <c r="D607" s="3" t="s">
        <v>1932</v>
      </c>
      <c r="E607" s="4">
        <v>314015</v>
      </c>
      <c r="F607" s="5" t="s">
        <v>1101</v>
      </c>
      <c r="G607" s="5" t="s">
        <v>1102</v>
      </c>
      <c r="H607" s="3" t="s">
        <v>1932</v>
      </c>
      <c r="I607" s="3"/>
      <c r="J607" s="3"/>
      <c r="K607" s="6" t="s">
        <v>16</v>
      </c>
      <c r="L607" s="7">
        <v>306.2</v>
      </c>
      <c r="M607" s="7">
        <v>47.39</v>
      </c>
      <c r="N607" s="7">
        <f t="shared" si="11"/>
        <v>14510.817999999999</v>
      </c>
      <c r="O607" s="6" t="s">
        <v>8</v>
      </c>
      <c r="P607" s="8"/>
      <c r="Q607" s="6"/>
      <c r="R607" s="6"/>
      <c r="S607" s="9" t="s">
        <v>2634</v>
      </c>
      <c r="T607" s="6" t="s">
        <v>3074</v>
      </c>
      <c r="U607" s="6" t="s">
        <v>3073</v>
      </c>
    </row>
    <row r="608" spans="1:21" x14ac:dyDescent="0.25">
      <c r="A608" s="3" t="s">
        <v>3082</v>
      </c>
      <c r="B608" s="3" t="s">
        <v>3086</v>
      </c>
      <c r="C608" s="3" t="s">
        <v>1947</v>
      </c>
      <c r="D608" s="3" t="s">
        <v>1932</v>
      </c>
      <c r="E608" s="4">
        <v>314111</v>
      </c>
      <c r="F608" s="5" t="s">
        <v>1103</v>
      </c>
      <c r="G608" s="5" t="s">
        <v>1104</v>
      </c>
      <c r="H608" s="3" t="s">
        <v>1932</v>
      </c>
      <c r="I608" s="3"/>
      <c r="J608" s="3"/>
      <c r="K608" s="6" t="s">
        <v>16</v>
      </c>
      <c r="L608" s="7">
        <v>619.5</v>
      </c>
      <c r="M608" s="7">
        <v>127.78</v>
      </c>
      <c r="N608" s="7">
        <f t="shared" si="11"/>
        <v>79159.710000000006</v>
      </c>
      <c r="O608" s="6" t="s">
        <v>8</v>
      </c>
      <c r="P608" s="8"/>
      <c r="Q608" s="6"/>
      <c r="R608" s="6"/>
      <c r="S608" s="9" t="s">
        <v>2635</v>
      </c>
      <c r="T608" s="6" t="s">
        <v>3074</v>
      </c>
      <c r="U608" s="6" t="s">
        <v>3073</v>
      </c>
    </row>
    <row r="609" spans="1:21" x14ac:dyDescent="0.25">
      <c r="A609" s="3" t="s">
        <v>3082</v>
      </c>
      <c r="B609" s="3" t="s">
        <v>3086</v>
      </c>
      <c r="C609" s="3" t="s">
        <v>1947</v>
      </c>
      <c r="D609" s="3" t="s">
        <v>1932</v>
      </c>
      <c r="E609" s="4">
        <v>314506</v>
      </c>
      <c r="F609" s="5" t="s">
        <v>1105</v>
      </c>
      <c r="G609" s="5" t="s">
        <v>1106</v>
      </c>
      <c r="H609" s="3" t="s">
        <v>1932</v>
      </c>
      <c r="I609" s="3"/>
      <c r="J609" s="3"/>
      <c r="K609" s="6" t="s">
        <v>16</v>
      </c>
      <c r="L609" s="7">
        <v>46.94</v>
      </c>
      <c r="M609" s="7">
        <v>110.79</v>
      </c>
      <c r="N609" s="7">
        <f t="shared" si="11"/>
        <v>5200.4826000000003</v>
      </c>
      <c r="O609" s="6" t="s">
        <v>8</v>
      </c>
      <c r="P609" s="8"/>
      <c r="Q609" s="6"/>
      <c r="R609" s="6"/>
      <c r="S609" s="9" t="s">
        <v>2636</v>
      </c>
      <c r="T609" s="6" t="s">
        <v>3074</v>
      </c>
      <c r="U609" s="6" t="s">
        <v>3073</v>
      </c>
    </row>
    <row r="610" spans="1:21" x14ac:dyDescent="0.25">
      <c r="A610" s="3" t="s">
        <v>3082</v>
      </c>
      <c r="B610" s="3" t="s">
        <v>3086</v>
      </c>
      <c r="C610" s="3" t="s">
        <v>1947</v>
      </c>
      <c r="D610" s="3" t="s">
        <v>1932</v>
      </c>
      <c r="E610" s="4">
        <v>314228</v>
      </c>
      <c r="F610" s="5" t="s">
        <v>1107</v>
      </c>
      <c r="G610" s="5" t="s">
        <v>1108</v>
      </c>
      <c r="H610" s="3" t="s">
        <v>1932</v>
      </c>
      <c r="I610" s="3"/>
      <c r="J610" s="3"/>
      <c r="K610" s="6" t="s">
        <v>16</v>
      </c>
      <c r="L610" s="7">
        <v>4.5</v>
      </c>
      <c r="M610" s="7">
        <v>254.99</v>
      </c>
      <c r="N610" s="7">
        <f t="shared" si="11"/>
        <v>1147.4549999999999</v>
      </c>
      <c r="O610" s="6" t="s">
        <v>8</v>
      </c>
      <c r="P610" s="8"/>
      <c r="Q610" s="6"/>
      <c r="R610" s="6"/>
      <c r="S610" s="9" t="s">
        <v>2637</v>
      </c>
      <c r="T610" s="6" t="s">
        <v>3074</v>
      </c>
      <c r="U610" s="6" t="s">
        <v>3073</v>
      </c>
    </row>
    <row r="611" spans="1:21" x14ac:dyDescent="0.25">
      <c r="A611" s="3" t="s">
        <v>3082</v>
      </c>
      <c r="B611" s="3" t="s">
        <v>3086</v>
      </c>
      <c r="C611" s="3" t="s">
        <v>1947</v>
      </c>
      <c r="D611" s="3" t="s">
        <v>1932</v>
      </c>
      <c r="E611" s="4">
        <v>314591</v>
      </c>
      <c r="F611" s="5" t="s">
        <v>1109</v>
      </c>
      <c r="G611" s="5" t="s">
        <v>1110</v>
      </c>
      <c r="H611" s="3" t="s">
        <v>1932</v>
      </c>
      <c r="I611" s="3"/>
      <c r="J611" s="3"/>
      <c r="K611" s="6" t="s">
        <v>16</v>
      </c>
      <c r="L611" s="7">
        <v>10.02</v>
      </c>
      <c r="M611" s="7">
        <v>284.94</v>
      </c>
      <c r="N611" s="7">
        <f t="shared" si="11"/>
        <v>2855.0987999999998</v>
      </c>
      <c r="O611" s="6" t="s">
        <v>8</v>
      </c>
      <c r="P611" s="8"/>
      <c r="Q611" s="6"/>
      <c r="R611" s="6"/>
      <c r="S611" s="9" t="s">
        <v>2638</v>
      </c>
      <c r="T611" s="6" t="s">
        <v>3074</v>
      </c>
      <c r="U611" s="6" t="s">
        <v>3073</v>
      </c>
    </row>
    <row r="612" spans="1:21" x14ac:dyDescent="0.25">
      <c r="A612" s="3" t="s">
        <v>3082</v>
      </c>
      <c r="B612" s="3" t="s">
        <v>3086</v>
      </c>
      <c r="C612" s="3" t="s">
        <v>1947</v>
      </c>
      <c r="D612" s="3" t="s">
        <v>1932</v>
      </c>
      <c r="E612" s="4">
        <v>315776</v>
      </c>
      <c r="F612" s="5" t="s">
        <v>1111</v>
      </c>
      <c r="G612" s="5" t="s">
        <v>1112</v>
      </c>
      <c r="H612" s="3" t="s">
        <v>1932</v>
      </c>
      <c r="I612" s="3"/>
      <c r="J612" s="3"/>
      <c r="K612" s="6" t="s">
        <v>10</v>
      </c>
      <c r="L612" s="7">
        <v>0.17299999999999999</v>
      </c>
      <c r="M612" s="7">
        <v>150000</v>
      </c>
      <c r="N612" s="7">
        <f t="shared" si="11"/>
        <v>25949.999999999996</v>
      </c>
      <c r="O612" s="6" t="s">
        <v>8</v>
      </c>
      <c r="P612" s="8"/>
      <c r="Q612" s="6"/>
      <c r="R612" s="6"/>
      <c r="S612" s="9" t="s">
        <v>2639</v>
      </c>
      <c r="T612" s="6" t="s">
        <v>3074</v>
      </c>
      <c r="U612" s="6" t="s">
        <v>3073</v>
      </c>
    </row>
    <row r="613" spans="1:21" x14ac:dyDescent="0.25">
      <c r="A613" s="3" t="s">
        <v>3082</v>
      </c>
      <c r="B613" s="3" t="s">
        <v>3086</v>
      </c>
      <c r="C613" s="3" t="s">
        <v>1947</v>
      </c>
      <c r="D613" s="3" t="s">
        <v>1931</v>
      </c>
      <c r="E613" s="4">
        <v>314568</v>
      </c>
      <c r="F613" s="5" t="s">
        <v>1113</v>
      </c>
      <c r="G613" s="5" t="s">
        <v>1114</v>
      </c>
      <c r="H613" s="3" t="s">
        <v>1931</v>
      </c>
      <c r="I613" s="3"/>
      <c r="J613" s="3"/>
      <c r="K613" s="6" t="s">
        <v>10</v>
      </c>
      <c r="L613" s="7">
        <v>5.5E-2</v>
      </c>
      <c r="M613" s="7">
        <v>59566.55</v>
      </c>
      <c r="N613" s="7">
        <f t="shared" si="11"/>
        <v>3276.1602500000004</v>
      </c>
      <c r="O613" s="6" t="s">
        <v>8</v>
      </c>
      <c r="P613" s="8"/>
      <c r="Q613" s="6"/>
      <c r="R613" s="6"/>
      <c r="S613" s="9" t="s">
        <v>2640</v>
      </c>
      <c r="T613" s="6" t="s">
        <v>3074</v>
      </c>
      <c r="U613" s="6" t="s">
        <v>3073</v>
      </c>
    </row>
    <row r="614" spans="1:21" x14ac:dyDescent="0.25">
      <c r="A614" s="3" t="s">
        <v>3082</v>
      </c>
      <c r="B614" s="3" t="s">
        <v>3086</v>
      </c>
      <c r="C614" s="3" t="s">
        <v>1947</v>
      </c>
      <c r="D614" s="3" t="s">
        <v>1931</v>
      </c>
      <c r="E614" s="4">
        <v>315766</v>
      </c>
      <c r="F614" s="5" t="s">
        <v>1115</v>
      </c>
      <c r="G614" s="5" t="s">
        <v>1116</v>
      </c>
      <c r="H614" s="3" t="s">
        <v>1931</v>
      </c>
      <c r="I614" s="3"/>
      <c r="J614" s="3"/>
      <c r="K614" s="6" t="s">
        <v>10</v>
      </c>
      <c r="L614" s="7">
        <v>0.111</v>
      </c>
      <c r="M614" s="7">
        <v>80000</v>
      </c>
      <c r="N614" s="7">
        <f t="shared" si="11"/>
        <v>8880</v>
      </c>
      <c r="O614" s="6" t="s">
        <v>8</v>
      </c>
      <c r="P614" s="8"/>
      <c r="Q614" s="6"/>
      <c r="R614" s="6"/>
      <c r="S614" s="9" t="s">
        <v>2641</v>
      </c>
      <c r="T614" s="6" t="s">
        <v>3074</v>
      </c>
      <c r="U614" s="6" t="s">
        <v>3073</v>
      </c>
    </row>
    <row r="615" spans="1:21" x14ac:dyDescent="0.25">
      <c r="A615" s="3" t="s">
        <v>3082</v>
      </c>
      <c r="B615" s="3" t="s">
        <v>3086</v>
      </c>
      <c r="C615" s="3" t="s">
        <v>1947</v>
      </c>
      <c r="D615" s="3" t="s">
        <v>1931</v>
      </c>
      <c r="E615" s="4">
        <v>314869</v>
      </c>
      <c r="F615" s="5" t="s">
        <v>1117</v>
      </c>
      <c r="G615" s="5" t="s">
        <v>1118</v>
      </c>
      <c r="H615" s="3" t="s">
        <v>1931</v>
      </c>
      <c r="I615" s="3"/>
      <c r="J615" s="3"/>
      <c r="K615" s="6" t="s">
        <v>10</v>
      </c>
      <c r="L615" s="7">
        <v>1.415</v>
      </c>
      <c r="M615" s="7">
        <v>63160.62</v>
      </c>
      <c r="N615" s="7">
        <f t="shared" si="11"/>
        <v>89372.277300000002</v>
      </c>
      <c r="O615" s="6" t="s">
        <v>8</v>
      </c>
      <c r="P615" s="8"/>
      <c r="Q615" s="6"/>
      <c r="R615" s="6"/>
      <c r="S615" s="9" t="s">
        <v>2642</v>
      </c>
      <c r="T615" s="6" t="s">
        <v>3074</v>
      </c>
      <c r="U615" s="6" t="s">
        <v>3073</v>
      </c>
    </row>
    <row r="616" spans="1:21" x14ac:dyDescent="0.25">
      <c r="A616" s="3" t="s">
        <v>3082</v>
      </c>
      <c r="B616" s="3" t="s">
        <v>3086</v>
      </c>
      <c r="C616" s="3" t="s">
        <v>1947</v>
      </c>
      <c r="D616" s="3" t="s">
        <v>1931</v>
      </c>
      <c r="E616" s="4">
        <v>314671</v>
      </c>
      <c r="F616" s="5" t="s">
        <v>1119</v>
      </c>
      <c r="G616" s="5" t="s">
        <v>1120</v>
      </c>
      <c r="H616" s="3" t="s">
        <v>1931</v>
      </c>
      <c r="I616" s="3"/>
      <c r="J616" s="3"/>
      <c r="K616" s="6" t="s">
        <v>10</v>
      </c>
      <c r="L616" s="7">
        <v>0.42</v>
      </c>
      <c r="M616" s="7">
        <v>97200</v>
      </c>
      <c r="N616" s="7">
        <f t="shared" si="11"/>
        <v>40824</v>
      </c>
      <c r="O616" s="6" t="s">
        <v>8</v>
      </c>
      <c r="P616" s="8"/>
      <c r="Q616" s="6"/>
      <c r="R616" s="6"/>
      <c r="S616" s="9" t="s">
        <v>2643</v>
      </c>
      <c r="T616" s="6" t="s">
        <v>3074</v>
      </c>
      <c r="U616" s="6" t="s">
        <v>3073</v>
      </c>
    </row>
    <row r="617" spans="1:21" x14ac:dyDescent="0.25">
      <c r="A617" s="3" t="s">
        <v>3082</v>
      </c>
      <c r="B617" s="3" t="s">
        <v>3086</v>
      </c>
      <c r="C617" s="3" t="s">
        <v>1947</v>
      </c>
      <c r="D617" s="3" t="s">
        <v>1931</v>
      </c>
      <c r="E617" s="4">
        <v>314739</v>
      </c>
      <c r="F617" s="5" t="s">
        <v>1121</v>
      </c>
      <c r="G617" s="5" t="s">
        <v>1122</v>
      </c>
      <c r="H617" s="3" t="s">
        <v>1931</v>
      </c>
      <c r="I617" s="3"/>
      <c r="J617" s="3"/>
      <c r="K617" s="6" t="s">
        <v>10</v>
      </c>
      <c r="L617" s="7">
        <v>0.42499999999999999</v>
      </c>
      <c r="M617" s="7">
        <v>65580.75</v>
      </c>
      <c r="N617" s="7">
        <f t="shared" si="11"/>
        <v>27871.818749999999</v>
      </c>
      <c r="O617" s="6" t="s">
        <v>8</v>
      </c>
      <c r="P617" s="8"/>
      <c r="Q617" s="6"/>
      <c r="R617" s="6"/>
      <c r="S617" s="9" t="s">
        <v>2644</v>
      </c>
      <c r="T617" s="6" t="s">
        <v>3074</v>
      </c>
      <c r="U617" s="6" t="s">
        <v>3073</v>
      </c>
    </row>
    <row r="618" spans="1:21" x14ac:dyDescent="0.25">
      <c r="A618" s="3" t="s">
        <v>3082</v>
      </c>
      <c r="B618" s="3" t="s">
        <v>3086</v>
      </c>
      <c r="C618" s="3" t="s">
        <v>1947</v>
      </c>
      <c r="D618" s="3" t="s">
        <v>1931</v>
      </c>
      <c r="E618" s="4">
        <v>314124</v>
      </c>
      <c r="F618" s="5" t="s">
        <v>1123</v>
      </c>
      <c r="G618" s="5" t="s">
        <v>1124</v>
      </c>
      <c r="H618" s="3" t="s">
        <v>1931</v>
      </c>
      <c r="I618" s="3"/>
      <c r="J618" s="3"/>
      <c r="K618" s="6" t="s">
        <v>12</v>
      </c>
      <c r="L618" s="7">
        <v>310</v>
      </c>
      <c r="M618" s="7">
        <v>227.29</v>
      </c>
      <c r="N618" s="7">
        <f t="shared" si="11"/>
        <v>70459.899999999994</v>
      </c>
      <c r="O618" s="6" t="s">
        <v>8</v>
      </c>
      <c r="P618" s="8"/>
      <c r="Q618" s="6"/>
      <c r="R618" s="6"/>
      <c r="S618" s="9" t="s">
        <v>2645</v>
      </c>
      <c r="T618" s="6" t="s">
        <v>3074</v>
      </c>
      <c r="U618" s="6" t="s">
        <v>3073</v>
      </c>
    </row>
    <row r="619" spans="1:21" x14ac:dyDescent="0.25">
      <c r="A619" s="3" t="s">
        <v>3082</v>
      </c>
      <c r="B619" s="3" t="s">
        <v>3086</v>
      </c>
      <c r="C619" s="3" t="s">
        <v>1947</v>
      </c>
      <c r="D619" s="3" t="s">
        <v>1931</v>
      </c>
      <c r="E619" s="4">
        <v>314936</v>
      </c>
      <c r="F619" s="5" t="s">
        <v>1125</v>
      </c>
      <c r="G619" s="5" t="s">
        <v>1126</v>
      </c>
      <c r="H619" s="3" t="s">
        <v>1931</v>
      </c>
      <c r="I619" s="3"/>
      <c r="J619" s="3"/>
      <c r="K619" s="6" t="s">
        <v>10</v>
      </c>
      <c r="L619" s="7">
        <v>1.014</v>
      </c>
      <c r="M619" s="7">
        <v>226576.72</v>
      </c>
      <c r="N619" s="7">
        <f t="shared" si="11"/>
        <v>229748.79407999999</v>
      </c>
      <c r="O619" s="6" t="s">
        <v>8</v>
      </c>
      <c r="P619" s="8"/>
      <c r="Q619" s="6"/>
      <c r="R619" s="6"/>
      <c r="S619" s="9" t="s">
        <v>2646</v>
      </c>
      <c r="T619" s="6" t="s">
        <v>3074</v>
      </c>
      <c r="U619" s="6" t="s">
        <v>3073</v>
      </c>
    </row>
    <row r="620" spans="1:21" x14ac:dyDescent="0.25">
      <c r="A620" s="3" t="s">
        <v>3082</v>
      </c>
      <c r="B620" s="3" t="s">
        <v>3086</v>
      </c>
      <c r="C620" s="3" t="s">
        <v>1947</v>
      </c>
      <c r="D620" s="3" t="s">
        <v>1932</v>
      </c>
      <c r="E620" s="4">
        <v>338952</v>
      </c>
      <c r="F620" s="5" t="s">
        <v>1169</v>
      </c>
      <c r="G620" s="5" t="s">
        <v>1170</v>
      </c>
      <c r="H620" s="3" t="s">
        <v>1932</v>
      </c>
      <c r="I620" s="3"/>
      <c r="J620" s="3"/>
      <c r="K620" s="6" t="s">
        <v>10</v>
      </c>
      <c r="L620" s="7">
        <v>7.5090000000000003</v>
      </c>
      <c r="M620" s="7">
        <v>73088.06</v>
      </c>
      <c r="N620" s="7">
        <f t="shared" si="11"/>
        <v>548818.24254000001</v>
      </c>
      <c r="O620" s="6" t="s">
        <v>8</v>
      </c>
      <c r="P620" s="8"/>
      <c r="Q620" s="6"/>
      <c r="R620" s="6"/>
      <c r="S620" s="9" t="s">
        <v>2670</v>
      </c>
      <c r="T620" s="6" t="s">
        <v>3074</v>
      </c>
      <c r="U620" s="6" t="s">
        <v>3073</v>
      </c>
    </row>
    <row r="621" spans="1:21" x14ac:dyDescent="0.25">
      <c r="A621" s="3" t="s">
        <v>3082</v>
      </c>
      <c r="B621" s="3" t="s">
        <v>3086</v>
      </c>
      <c r="C621" s="3" t="s">
        <v>1947</v>
      </c>
      <c r="D621" s="3" t="s">
        <v>1932</v>
      </c>
      <c r="E621" s="4">
        <v>338953</v>
      </c>
      <c r="F621" s="5" t="s">
        <v>1171</v>
      </c>
      <c r="G621" s="5" t="s">
        <v>1172</v>
      </c>
      <c r="H621" s="3" t="s">
        <v>1932</v>
      </c>
      <c r="I621" s="3"/>
      <c r="J621" s="3"/>
      <c r="K621" s="6" t="s">
        <v>16</v>
      </c>
      <c r="L621" s="7">
        <v>14</v>
      </c>
      <c r="M621" s="7">
        <v>826.58</v>
      </c>
      <c r="N621" s="7">
        <f t="shared" si="11"/>
        <v>11572.12</v>
      </c>
      <c r="O621" s="6" t="s">
        <v>8</v>
      </c>
      <c r="P621" s="8"/>
      <c r="Q621" s="6"/>
      <c r="R621" s="6"/>
      <c r="S621" s="9" t="s">
        <v>2671</v>
      </c>
      <c r="T621" s="6" t="s">
        <v>3074</v>
      </c>
      <c r="U621" s="6" t="s">
        <v>3073</v>
      </c>
    </row>
    <row r="622" spans="1:21" x14ac:dyDescent="0.25">
      <c r="A622" s="3" t="s">
        <v>3082</v>
      </c>
      <c r="B622" s="3" t="s">
        <v>3086</v>
      </c>
      <c r="C622" s="3" t="s">
        <v>1947</v>
      </c>
      <c r="D622" s="3" t="s">
        <v>1932</v>
      </c>
      <c r="E622" s="4">
        <v>338955</v>
      </c>
      <c r="F622" s="5" t="s">
        <v>1173</v>
      </c>
      <c r="G622" s="5" t="s">
        <v>1174</v>
      </c>
      <c r="H622" s="3" t="s">
        <v>1932</v>
      </c>
      <c r="I622" s="3"/>
      <c r="J622" s="3"/>
      <c r="K622" s="6" t="s">
        <v>16</v>
      </c>
      <c r="L622" s="7">
        <v>10</v>
      </c>
      <c r="M622" s="7">
        <v>3207.9</v>
      </c>
      <c r="N622" s="7">
        <f t="shared" si="11"/>
        <v>32079</v>
      </c>
      <c r="O622" s="6" t="s">
        <v>8</v>
      </c>
      <c r="P622" s="8"/>
      <c r="Q622" s="6"/>
      <c r="R622" s="6"/>
      <c r="S622" s="9" t="s">
        <v>2672</v>
      </c>
      <c r="T622" s="6" t="s">
        <v>3074</v>
      </c>
      <c r="U622" s="6" t="s">
        <v>3073</v>
      </c>
    </row>
    <row r="623" spans="1:21" x14ac:dyDescent="0.25">
      <c r="A623" s="3" t="s">
        <v>3082</v>
      </c>
      <c r="B623" s="3" t="s">
        <v>3086</v>
      </c>
      <c r="C623" s="3" t="s">
        <v>1947</v>
      </c>
      <c r="D623" s="3" t="s">
        <v>1932</v>
      </c>
      <c r="E623" s="4">
        <v>338970</v>
      </c>
      <c r="F623" s="5" t="s">
        <v>1175</v>
      </c>
      <c r="G623" s="5" t="s">
        <v>1176</v>
      </c>
      <c r="H623" s="3" t="s">
        <v>1932</v>
      </c>
      <c r="I623" s="3"/>
      <c r="J623" s="3"/>
      <c r="K623" s="6" t="s">
        <v>16</v>
      </c>
      <c r="L623" s="7">
        <v>296.18</v>
      </c>
      <c r="M623" s="7">
        <v>1896.89</v>
      </c>
      <c r="N623" s="7">
        <f t="shared" si="11"/>
        <v>561820.88020000001</v>
      </c>
      <c r="O623" s="6" t="s">
        <v>8</v>
      </c>
      <c r="P623" s="8"/>
      <c r="Q623" s="6"/>
      <c r="R623" s="6"/>
      <c r="S623" s="9" t="s">
        <v>2673</v>
      </c>
      <c r="T623" s="6" t="s">
        <v>3074</v>
      </c>
      <c r="U623" s="6" t="s">
        <v>3073</v>
      </c>
    </row>
    <row r="624" spans="1:21" x14ac:dyDescent="0.25">
      <c r="A624" s="3" t="s">
        <v>3082</v>
      </c>
      <c r="B624" s="3" t="s">
        <v>3086</v>
      </c>
      <c r="C624" s="3" t="s">
        <v>1947</v>
      </c>
      <c r="D624" s="3" t="s">
        <v>1932</v>
      </c>
      <c r="E624" s="4">
        <v>338956</v>
      </c>
      <c r="F624" s="5" t="s">
        <v>1177</v>
      </c>
      <c r="G624" s="5" t="s">
        <v>1178</v>
      </c>
      <c r="H624" s="3" t="s">
        <v>1932</v>
      </c>
      <c r="I624" s="3"/>
      <c r="J624" s="3"/>
      <c r="K624" s="6" t="s">
        <v>12</v>
      </c>
      <c r="L624" s="7">
        <v>9.6</v>
      </c>
      <c r="M624" s="7">
        <v>67.67</v>
      </c>
      <c r="N624" s="7">
        <f t="shared" si="11"/>
        <v>649.63199999999995</v>
      </c>
      <c r="O624" s="6" t="s">
        <v>8</v>
      </c>
      <c r="P624" s="8"/>
      <c r="Q624" s="6"/>
      <c r="R624" s="6"/>
      <c r="S624" s="9" t="s">
        <v>2674</v>
      </c>
      <c r="T624" s="6" t="s">
        <v>3074</v>
      </c>
      <c r="U624" s="6" t="s">
        <v>3073</v>
      </c>
    </row>
    <row r="625" spans="1:21" x14ac:dyDescent="0.25">
      <c r="A625" s="3" t="s">
        <v>3082</v>
      </c>
      <c r="B625" s="3" t="s">
        <v>3086</v>
      </c>
      <c r="C625" s="3" t="s">
        <v>1947</v>
      </c>
      <c r="D625" s="3" t="s">
        <v>1932</v>
      </c>
      <c r="E625" s="4">
        <v>339093</v>
      </c>
      <c r="F625" s="5" t="s">
        <v>1179</v>
      </c>
      <c r="G625" s="5" t="s">
        <v>187</v>
      </c>
      <c r="H625" s="3" t="s">
        <v>1932</v>
      </c>
      <c r="I625" s="3"/>
      <c r="J625" s="3"/>
      <c r="K625" s="6" t="s">
        <v>10</v>
      </c>
      <c r="L625" s="7">
        <v>0.09</v>
      </c>
      <c r="M625" s="7">
        <v>50829</v>
      </c>
      <c r="N625" s="7">
        <f t="shared" si="11"/>
        <v>4574.6099999999997</v>
      </c>
      <c r="O625" s="6" t="s">
        <v>8</v>
      </c>
      <c r="P625" s="8"/>
      <c r="Q625" s="6"/>
      <c r="R625" s="6"/>
      <c r="S625" s="9" t="s">
        <v>2675</v>
      </c>
      <c r="T625" s="6" t="s">
        <v>3074</v>
      </c>
      <c r="U625" s="6" t="s">
        <v>3073</v>
      </c>
    </row>
    <row r="626" spans="1:21" x14ac:dyDescent="0.25">
      <c r="A626" s="3" t="s">
        <v>3082</v>
      </c>
      <c r="B626" s="3" t="s">
        <v>3086</v>
      </c>
      <c r="C626" s="3" t="s">
        <v>1947</v>
      </c>
      <c r="D626" s="3" t="s">
        <v>1932</v>
      </c>
      <c r="E626" s="4">
        <v>349324</v>
      </c>
      <c r="F626" s="5" t="s">
        <v>1180</v>
      </c>
      <c r="G626" s="5" t="s">
        <v>187</v>
      </c>
      <c r="H626" s="3" t="s">
        <v>1932</v>
      </c>
      <c r="I626" s="3"/>
      <c r="J626" s="3"/>
      <c r="K626" s="6" t="s">
        <v>10</v>
      </c>
      <c r="L626" s="7">
        <v>0.01</v>
      </c>
      <c r="M626" s="7">
        <v>50829</v>
      </c>
      <c r="N626" s="7">
        <f t="shared" si="11"/>
        <v>508.29</v>
      </c>
      <c r="O626" s="6" t="s">
        <v>8</v>
      </c>
      <c r="P626" s="8"/>
      <c r="Q626" s="6"/>
      <c r="R626" s="6"/>
      <c r="S626" s="9" t="s">
        <v>2676</v>
      </c>
      <c r="T626" s="6" t="s">
        <v>3074</v>
      </c>
      <c r="U626" s="6" t="s">
        <v>3073</v>
      </c>
    </row>
    <row r="627" spans="1:21" x14ac:dyDescent="0.25">
      <c r="A627" s="3" t="s">
        <v>3082</v>
      </c>
      <c r="B627" s="3" t="s">
        <v>3086</v>
      </c>
      <c r="C627" s="3" t="s">
        <v>1947</v>
      </c>
      <c r="D627" s="3" t="s">
        <v>1932</v>
      </c>
      <c r="E627" s="4">
        <v>338958</v>
      </c>
      <c r="F627" s="5" t="s">
        <v>1181</v>
      </c>
      <c r="G627" s="5" t="s">
        <v>1182</v>
      </c>
      <c r="H627" s="3" t="s">
        <v>1932</v>
      </c>
      <c r="I627" s="3"/>
      <c r="J627" s="3"/>
      <c r="K627" s="6" t="s">
        <v>16</v>
      </c>
      <c r="L627" s="7">
        <v>20</v>
      </c>
      <c r="M627" s="7">
        <v>212.42</v>
      </c>
      <c r="N627" s="7">
        <f t="shared" si="11"/>
        <v>4248.3999999999996</v>
      </c>
      <c r="O627" s="6" t="s">
        <v>8</v>
      </c>
      <c r="P627" s="8"/>
      <c r="Q627" s="6"/>
      <c r="R627" s="6"/>
      <c r="S627" s="9" t="s">
        <v>2677</v>
      </c>
      <c r="T627" s="6" t="s">
        <v>3074</v>
      </c>
      <c r="U627" s="6" t="s">
        <v>3073</v>
      </c>
    </row>
    <row r="628" spans="1:21" x14ac:dyDescent="0.25">
      <c r="A628" s="3" t="s">
        <v>3082</v>
      </c>
      <c r="B628" s="3" t="s">
        <v>3085</v>
      </c>
      <c r="C628" s="3" t="s">
        <v>1947</v>
      </c>
      <c r="D628" s="3" t="s">
        <v>2061</v>
      </c>
      <c r="E628" s="4">
        <v>286990</v>
      </c>
      <c r="F628" s="5" t="s">
        <v>1184</v>
      </c>
      <c r="G628" s="5" t="s">
        <v>1185</v>
      </c>
      <c r="H628" s="3" t="s">
        <v>1949</v>
      </c>
      <c r="I628" s="3"/>
      <c r="J628" s="3"/>
      <c r="K628" s="6" t="s">
        <v>10</v>
      </c>
      <c r="L628" s="7">
        <v>0.374</v>
      </c>
      <c r="M628" s="7">
        <v>25256.93</v>
      </c>
      <c r="N628" s="7">
        <f t="shared" si="11"/>
        <v>9446.0918199999996</v>
      </c>
      <c r="O628" s="6" t="s">
        <v>8</v>
      </c>
      <c r="P628" s="8"/>
      <c r="Q628" s="6"/>
      <c r="R628" s="6"/>
      <c r="S628" s="9" t="s">
        <v>2679</v>
      </c>
      <c r="T628" s="6" t="s">
        <v>3076</v>
      </c>
      <c r="U628" s="6" t="s">
        <v>3075</v>
      </c>
    </row>
    <row r="629" spans="1:21" x14ac:dyDescent="0.25">
      <c r="A629" s="3" t="s">
        <v>3082</v>
      </c>
      <c r="B629" s="3" t="s">
        <v>3085</v>
      </c>
      <c r="C629" s="3" t="s">
        <v>1947</v>
      </c>
      <c r="D629" s="3" t="s">
        <v>2061</v>
      </c>
      <c r="E629" s="4">
        <v>287013</v>
      </c>
      <c r="F629" s="5" t="s">
        <v>1186</v>
      </c>
      <c r="G629" s="5" t="s">
        <v>1187</v>
      </c>
      <c r="H629" s="3" t="s">
        <v>1949</v>
      </c>
      <c r="I629" s="3"/>
      <c r="J629" s="3"/>
      <c r="K629" s="6" t="s">
        <v>10</v>
      </c>
      <c r="L629" s="7">
        <v>1.9259999999999999</v>
      </c>
      <c r="M629" s="7">
        <v>10157.629999999999</v>
      </c>
      <c r="N629" s="7">
        <f t="shared" si="11"/>
        <v>19563.595379999999</v>
      </c>
      <c r="O629" s="6" t="s">
        <v>8</v>
      </c>
      <c r="P629" s="8"/>
      <c r="Q629" s="6"/>
      <c r="R629" s="6"/>
      <c r="S629" s="9" t="s">
        <v>2680</v>
      </c>
      <c r="T629" s="6" t="s">
        <v>3076</v>
      </c>
      <c r="U629" s="6" t="s">
        <v>3075</v>
      </c>
    </row>
    <row r="630" spans="1:21" x14ac:dyDescent="0.25">
      <c r="A630" s="3" t="s">
        <v>3082</v>
      </c>
      <c r="B630" s="3" t="s">
        <v>3085</v>
      </c>
      <c r="C630" s="3" t="s">
        <v>1947</v>
      </c>
      <c r="D630" s="3" t="s">
        <v>2061</v>
      </c>
      <c r="E630" s="4">
        <v>293218</v>
      </c>
      <c r="F630" s="5" t="s">
        <v>1188</v>
      </c>
      <c r="G630" s="5" t="s">
        <v>1189</v>
      </c>
      <c r="H630" s="3" t="s">
        <v>1949</v>
      </c>
      <c r="I630" s="3"/>
      <c r="J630" s="3"/>
      <c r="K630" s="6" t="s">
        <v>10</v>
      </c>
      <c r="L630" s="7">
        <v>0.46500000000000002</v>
      </c>
      <c r="M630" s="7">
        <v>38750</v>
      </c>
      <c r="N630" s="7">
        <f t="shared" si="11"/>
        <v>18018.75</v>
      </c>
      <c r="O630" s="6" t="s">
        <v>8</v>
      </c>
      <c r="P630" s="8"/>
      <c r="Q630" s="6"/>
      <c r="R630" s="6"/>
      <c r="S630" s="9" t="s">
        <v>2681</v>
      </c>
      <c r="T630" s="6" t="s">
        <v>3076</v>
      </c>
      <c r="U630" s="6" t="s">
        <v>3075</v>
      </c>
    </row>
    <row r="631" spans="1:21" x14ac:dyDescent="0.25">
      <c r="A631" s="3" t="s">
        <v>3082</v>
      </c>
      <c r="B631" s="3" t="s">
        <v>3085</v>
      </c>
      <c r="C631" s="3" t="s">
        <v>1947</v>
      </c>
      <c r="D631" s="3" t="s">
        <v>2061</v>
      </c>
      <c r="E631" s="4">
        <v>287804</v>
      </c>
      <c r="F631" s="5" t="s">
        <v>1190</v>
      </c>
      <c r="G631" s="5" t="s">
        <v>1191</v>
      </c>
      <c r="H631" s="3" t="s">
        <v>1949</v>
      </c>
      <c r="I631" s="3"/>
      <c r="J631" s="3"/>
      <c r="K631" s="6" t="s">
        <v>10</v>
      </c>
      <c r="L631" s="7">
        <v>1.4999999999999999E-2</v>
      </c>
      <c r="M631" s="7">
        <v>10593.34</v>
      </c>
      <c r="N631" s="7">
        <f t="shared" si="11"/>
        <v>158.90010000000001</v>
      </c>
      <c r="O631" s="6" t="s">
        <v>8</v>
      </c>
      <c r="P631" s="8"/>
      <c r="Q631" s="6"/>
      <c r="R631" s="6"/>
      <c r="S631" s="9" t="s">
        <v>2682</v>
      </c>
      <c r="T631" s="6" t="s">
        <v>3076</v>
      </c>
      <c r="U631" s="6" t="s">
        <v>3075</v>
      </c>
    </row>
    <row r="632" spans="1:21" x14ac:dyDescent="0.25">
      <c r="A632" s="3" t="s">
        <v>3082</v>
      </c>
      <c r="B632" s="3" t="s">
        <v>3085</v>
      </c>
      <c r="C632" s="3" t="s">
        <v>1947</v>
      </c>
      <c r="D632" s="3" t="s">
        <v>2061</v>
      </c>
      <c r="E632" s="4">
        <v>292746</v>
      </c>
      <c r="F632" s="5" t="s">
        <v>1192</v>
      </c>
      <c r="G632" s="5" t="s">
        <v>87</v>
      </c>
      <c r="H632" s="3" t="s">
        <v>1949</v>
      </c>
      <c r="I632" s="3"/>
      <c r="J632" s="3"/>
      <c r="K632" s="6" t="s">
        <v>10</v>
      </c>
      <c r="L632" s="7">
        <v>7.5019999999999998</v>
      </c>
      <c r="M632" s="7">
        <v>15706.35</v>
      </c>
      <c r="N632" s="7">
        <f t="shared" si="11"/>
        <v>117829.0377</v>
      </c>
      <c r="O632" s="6" t="s">
        <v>8</v>
      </c>
      <c r="P632" s="8"/>
      <c r="Q632" s="6"/>
      <c r="R632" s="6"/>
      <c r="S632" s="9" t="s">
        <v>2683</v>
      </c>
      <c r="T632" s="6" t="s">
        <v>3076</v>
      </c>
      <c r="U632" s="6" t="s">
        <v>3075</v>
      </c>
    </row>
    <row r="633" spans="1:21" x14ac:dyDescent="0.25">
      <c r="A633" s="3" t="s">
        <v>3082</v>
      </c>
      <c r="B633" s="3" t="s">
        <v>3085</v>
      </c>
      <c r="C633" s="3" t="s">
        <v>1947</v>
      </c>
      <c r="D633" s="3" t="s">
        <v>1931</v>
      </c>
      <c r="E633" s="4">
        <v>292550</v>
      </c>
      <c r="F633" s="5" t="s">
        <v>1193</v>
      </c>
      <c r="G633" s="5" t="s">
        <v>1194</v>
      </c>
      <c r="H633" s="3" t="s">
        <v>1931</v>
      </c>
      <c r="I633" s="3"/>
      <c r="J633" s="3"/>
      <c r="K633" s="6" t="s">
        <v>10</v>
      </c>
      <c r="L633" s="7">
        <v>2.4700000000000002</v>
      </c>
      <c r="M633" s="7">
        <v>72907.03</v>
      </c>
      <c r="N633" s="7">
        <f t="shared" si="11"/>
        <v>180080.36410000001</v>
      </c>
      <c r="O633" s="6" t="s">
        <v>8</v>
      </c>
      <c r="P633" s="8"/>
      <c r="Q633" s="6"/>
      <c r="R633" s="6"/>
      <c r="S633" s="9" t="s">
        <v>2684</v>
      </c>
      <c r="T633" s="6" t="s">
        <v>3076</v>
      </c>
      <c r="U633" s="6" t="s">
        <v>3075</v>
      </c>
    </row>
    <row r="634" spans="1:21" x14ac:dyDescent="0.25">
      <c r="A634" s="3" t="s">
        <v>3082</v>
      </c>
      <c r="B634" s="3" t="s">
        <v>3085</v>
      </c>
      <c r="C634" s="3" t="s">
        <v>1947</v>
      </c>
      <c r="D634" s="3" t="s">
        <v>1931</v>
      </c>
      <c r="E634" s="4">
        <v>292482</v>
      </c>
      <c r="F634" s="5" t="s">
        <v>1195</v>
      </c>
      <c r="G634" s="5" t="s">
        <v>1196</v>
      </c>
      <c r="H634" s="3" t="s">
        <v>1931</v>
      </c>
      <c r="I634" s="3"/>
      <c r="J634" s="3"/>
      <c r="K634" s="6" t="s">
        <v>10</v>
      </c>
      <c r="L634" s="7">
        <v>3.0680000000000001</v>
      </c>
      <c r="M634" s="7">
        <v>72924.98</v>
      </c>
      <c r="N634" s="7">
        <f t="shared" si="11"/>
        <v>223733.83864</v>
      </c>
      <c r="O634" s="6" t="s">
        <v>8</v>
      </c>
      <c r="P634" s="8"/>
      <c r="Q634" s="6"/>
      <c r="R634" s="6"/>
      <c r="S634" s="9" t="s">
        <v>2685</v>
      </c>
      <c r="T634" s="6" t="s">
        <v>3076</v>
      </c>
      <c r="U634" s="6" t="s">
        <v>3075</v>
      </c>
    </row>
    <row r="635" spans="1:21" x14ac:dyDescent="0.25">
      <c r="A635" s="3" t="s">
        <v>3082</v>
      </c>
      <c r="B635" s="3" t="s">
        <v>3085</v>
      </c>
      <c r="C635" s="3" t="s">
        <v>1947</v>
      </c>
      <c r="D635" s="3" t="s">
        <v>1931</v>
      </c>
      <c r="E635" s="4">
        <v>286992</v>
      </c>
      <c r="F635" s="5" t="s">
        <v>1197</v>
      </c>
      <c r="G635" s="5" t="s">
        <v>1198</v>
      </c>
      <c r="H635" s="3" t="s">
        <v>1931</v>
      </c>
      <c r="I635" s="3"/>
      <c r="J635" s="3"/>
      <c r="K635" s="6" t="s">
        <v>10</v>
      </c>
      <c r="L635" s="7">
        <v>0.53</v>
      </c>
      <c r="M635" s="7">
        <v>17769.39</v>
      </c>
      <c r="N635" s="7">
        <f t="shared" si="11"/>
        <v>9417.7767000000003</v>
      </c>
      <c r="O635" s="6" t="s">
        <v>8</v>
      </c>
      <c r="P635" s="8"/>
      <c r="Q635" s="6"/>
      <c r="R635" s="6"/>
      <c r="S635" s="9" t="s">
        <v>2686</v>
      </c>
      <c r="T635" s="6" t="s">
        <v>3076</v>
      </c>
      <c r="U635" s="6" t="s">
        <v>3075</v>
      </c>
    </row>
    <row r="636" spans="1:21" x14ac:dyDescent="0.25">
      <c r="A636" s="3" t="s">
        <v>3082</v>
      </c>
      <c r="B636" s="3" t="s">
        <v>3085</v>
      </c>
      <c r="C636" s="3" t="s">
        <v>1947</v>
      </c>
      <c r="D636" s="3" t="s">
        <v>1931</v>
      </c>
      <c r="E636" s="4">
        <v>287021</v>
      </c>
      <c r="F636" s="5" t="s">
        <v>1199</v>
      </c>
      <c r="G636" s="5" t="s">
        <v>1200</v>
      </c>
      <c r="H636" s="3" t="s">
        <v>1931</v>
      </c>
      <c r="I636" s="3"/>
      <c r="J636" s="3"/>
      <c r="K636" s="6" t="s">
        <v>10</v>
      </c>
      <c r="L636" s="7">
        <v>1.5629999999999999</v>
      </c>
      <c r="M636" s="7">
        <v>22074.81</v>
      </c>
      <c r="N636" s="7">
        <f t="shared" si="11"/>
        <v>34502.928030000003</v>
      </c>
      <c r="O636" s="6" t="s">
        <v>8</v>
      </c>
      <c r="P636" s="8"/>
      <c r="Q636" s="6"/>
      <c r="R636" s="6"/>
      <c r="S636" s="9" t="s">
        <v>2687</v>
      </c>
      <c r="T636" s="6" t="s">
        <v>3076</v>
      </c>
      <c r="U636" s="6" t="s">
        <v>3075</v>
      </c>
    </row>
    <row r="637" spans="1:21" x14ac:dyDescent="0.25">
      <c r="A637" s="3" t="s">
        <v>3082</v>
      </c>
      <c r="B637" s="3" t="s">
        <v>3085</v>
      </c>
      <c r="C637" s="3" t="s">
        <v>1947</v>
      </c>
      <c r="D637" s="3" t="s">
        <v>1931</v>
      </c>
      <c r="E637" s="4">
        <v>286810</v>
      </c>
      <c r="F637" s="5" t="s">
        <v>1201</v>
      </c>
      <c r="G637" s="5" t="s">
        <v>1202</v>
      </c>
      <c r="H637" s="3" t="s">
        <v>1931</v>
      </c>
      <c r="I637" s="3"/>
      <c r="J637" s="3"/>
      <c r="K637" s="6" t="s">
        <v>10</v>
      </c>
      <c r="L637" s="7">
        <v>1.393</v>
      </c>
      <c r="M637" s="7">
        <v>27680.1</v>
      </c>
      <c r="N637" s="7">
        <f t="shared" si="11"/>
        <v>38558.379300000001</v>
      </c>
      <c r="O637" s="6" t="s">
        <v>8</v>
      </c>
      <c r="P637" s="8"/>
      <c r="Q637" s="6"/>
      <c r="R637" s="6"/>
      <c r="S637" s="9" t="s">
        <v>2688</v>
      </c>
      <c r="T637" s="6" t="s">
        <v>3076</v>
      </c>
      <c r="U637" s="6" t="s">
        <v>3075</v>
      </c>
    </row>
    <row r="638" spans="1:21" x14ac:dyDescent="0.25">
      <c r="A638" s="3" t="s">
        <v>3082</v>
      </c>
      <c r="B638" s="3" t="s">
        <v>3085</v>
      </c>
      <c r="C638" s="3" t="s">
        <v>1947</v>
      </c>
      <c r="D638" s="3" t="s">
        <v>1931</v>
      </c>
      <c r="E638" s="4">
        <v>287020</v>
      </c>
      <c r="F638" s="5" t="s">
        <v>1203</v>
      </c>
      <c r="G638" s="5" t="s">
        <v>1204</v>
      </c>
      <c r="H638" s="3" t="s">
        <v>1931</v>
      </c>
      <c r="I638" s="3"/>
      <c r="J638" s="3"/>
      <c r="K638" s="6" t="s">
        <v>10</v>
      </c>
      <c r="L638" s="7">
        <v>0.58699999999999997</v>
      </c>
      <c r="M638" s="7">
        <v>17883.650000000001</v>
      </c>
      <c r="N638" s="7">
        <f t="shared" si="11"/>
        <v>10497.70255</v>
      </c>
      <c r="O638" s="6" t="s">
        <v>8</v>
      </c>
      <c r="P638" s="8"/>
      <c r="Q638" s="6"/>
      <c r="R638" s="6"/>
      <c r="S638" s="9" t="s">
        <v>2689</v>
      </c>
      <c r="T638" s="6" t="s">
        <v>3076</v>
      </c>
      <c r="U638" s="6" t="s">
        <v>3075</v>
      </c>
    </row>
    <row r="639" spans="1:21" x14ac:dyDescent="0.25">
      <c r="A639" s="3" t="s">
        <v>3082</v>
      </c>
      <c r="B639" s="3" t="s">
        <v>3085</v>
      </c>
      <c r="C639" s="3" t="s">
        <v>1947</v>
      </c>
      <c r="D639" s="3" t="s">
        <v>1931</v>
      </c>
      <c r="E639" s="4">
        <v>292948</v>
      </c>
      <c r="F639" s="5" t="s">
        <v>1205</v>
      </c>
      <c r="G639" s="5" t="s">
        <v>1206</v>
      </c>
      <c r="H639" s="3" t="s">
        <v>1931</v>
      </c>
      <c r="I639" s="3"/>
      <c r="J639" s="3"/>
      <c r="K639" s="6" t="s">
        <v>10</v>
      </c>
      <c r="L639" s="7">
        <v>0.91700000000000004</v>
      </c>
      <c r="M639" s="7">
        <v>38873.550000000003</v>
      </c>
      <c r="N639" s="7">
        <f t="shared" si="11"/>
        <v>35647.045350000008</v>
      </c>
      <c r="O639" s="6" t="s">
        <v>8</v>
      </c>
      <c r="P639" s="8"/>
      <c r="Q639" s="6"/>
      <c r="R639" s="6"/>
      <c r="S639" s="9" t="s">
        <v>2690</v>
      </c>
      <c r="T639" s="6" t="s">
        <v>3076</v>
      </c>
      <c r="U639" s="6" t="s">
        <v>3075</v>
      </c>
    </row>
    <row r="640" spans="1:21" x14ac:dyDescent="0.25">
      <c r="A640" s="3" t="s">
        <v>3082</v>
      </c>
      <c r="B640" s="3" t="s">
        <v>3085</v>
      </c>
      <c r="C640" s="3" t="s">
        <v>1947</v>
      </c>
      <c r="D640" s="3" t="s">
        <v>1931</v>
      </c>
      <c r="E640" s="4">
        <v>293016</v>
      </c>
      <c r="F640" s="5" t="s">
        <v>1207</v>
      </c>
      <c r="G640" s="5" t="s">
        <v>1208</v>
      </c>
      <c r="H640" s="3" t="s">
        <v>1931</v>
      </c>
      <c r="I640" s="3"/>
      <c r="J640" s="3"/>
      <c r="K640" s="6" t="s">
        <v>10</v>
      </c>
      <c r="L640" s="7">
        <v>0.99</v>
      </c>
      <c r="M640" s="7">
        <v>20543.23</v>
      </c>
      <c r="N640" s="7">
        <f t="shared" si="11"/>
        <v>20337.797699999999</v>
      </c>
      <c r="O640" s="6" t="s">
        <v>8</v>
      </c>
      <c r="P640" s="8"/>
      <c r="Q640" s="6"/>
      <c r="R640" s="6"/>
      <c r="S640" s="9" t="s">
        <v>2691</v>
      </c>
      <c r="T640" s="6" t="s">
        <v>3076</v>
      </c>
      <c r="U640" s="6" t="s">
        <v>3075</v>
      </c>
    </row>
    <row r="641" spans="1:21" x14ac:dyDescent="0.25">
      <c r="A641" s="3" t="s">
        <v>3082</v>
      </c>
      <c r="B641" s="3" t="s">
        <v>3085</v>
      </c>
      <c r="C641" s="3" t="s">
        <v>1947</v>
      </c>
      <c r="D641" s="3" t="s">
        <v>1931</v>
      </c>
      <c r="E641" s="4">
        <v>292422</v>
      </c>
      <c r="F641" s="5" t="s">
        <v>1209</v>
      </c>
      <c r="G641" s="5" t="s">
        <v>1210</v>
      </c>
      <c r="H641" s="3" t="s">
        <v>1931</v>
      </c>
      <c r="I641" s="3"/>
      <c r="J641" s="3"/>
      <c r="K641" s="6" t="s">
        <v>10</v>
      </c>
      <c r="L641" s="7">
        <v>0.78400000000000003</v>
      </c>
      <c r="M641" s="7">
        <v>19885.14</v>
      </c>
      <c r="N641" s="7">
        <f t="shared" si="11"/>
        <v>15589.94976</v>
      </c>
      <c r="O641" s="6" t="s">
        <v>8</v>
      </c>
      <c r="P641" s="8"/>
      <c r="Q641" s="6"/>
      <c r="R641" s="6"/>
      <c r="S641" s="9" t="s">
        <v>2692</v>
      </c>
      <c r="T641" s="6" t="s">
        <v>3076</v>
      </c>
      <c r="U641" s="6" t="s">
        <v>3075</v>
      </c>
    </row>
    <row r="642" spans="1:21" x14ac:dyDescent="0.25">
      <c r="A642" s="3" t="s">
        <v>3082</v>
      </c>
      <c r="B642" s="3" t="s">
        <v>3085</v>
      </c>
      <c r="C642" s="3" t="s">
        <v>1947</v>
      </c>
      <c r="D642" s="3" t="s">
        <v>1931</v>
      </c>
      <c r="E642" s="4">
        <v>293546</v>
      </c>
      <c r="F642" s="5" t="s">
        <v>1211</v>
      </c>
      <c r="G642" s="5" t="s">
        <v>1212</v>
      </c>
      <c r="H642" s="3" t="s">
        <v>1931</v>
      </c>
      <c r="I642" s="3"/>
      <c r="J642" s="3"/>
      <c r="K642" s="6" t="s">
        <v>10</v>
      </c>
      <c r="L642" s="7">
        <v>1.2889999999999999</v>
      </c>
      <c r="M642" s="7">
        <v>19590</v>
      </c>
      <c r="N642" s="7">
        <f t="shared" si="11"/>
        <v>25251.51</v>
      </c>
      <c r="O642" s="6" t="s">
        <v>8</v>
      </c>
      <c r="P642" s="8"/>
      <c r="Q642" s="6"/>
      <c r="R642" s="6"/>
      <c r="S642" s="9" t="s">
        <v>2693</v>
      </c>
      <c r="T642" s="6" t="s">
        <v>3076</v>
      </c>
      <c r="U642" s="6" t="s">
        <v>3075</v>
      </c>
    </row>
    <row r="643" spans="1:21" x14ac:dyDescent="0.25">
      <c r="A643" s="3" t="s">
        <v>3082</v>
      </c>
      <c r="B643" s="3" t="s">
        <v>3085</v>
      </c>
      <c r="C643" s="3" t="s">
        <v>1947</v>
      </c>
      <c r="D643" s="3" t="s">
        <v>1931</v>
      </c>
      <c r="E643" s="4">
        <v>293260</v>
      </c>
      <c r="F643" s="5" t="s">
        <v>1213</v>
      </c>
      <c r="G643" s="5" t="s">
        <v>1214</v>
      </c>
      <c r="H643" s="3" t="s">
        <v>1931</v>
      </c>
      <c r="I643" s="3"/>
      <c r="J643" s="3"/>
      <c r="K643" s="6" t="s">
        <v>10</v>
      </c>
      <c r="L643" s="7">
        <v>0.51500000000000001</v>
      </c>
      <c r="M643" s="7">
        <v>21412.89</v>
      </c>
      <c r="N643" s="7">
        <f t="shared" si="11"/>
        <v>11027.638349999999</v>
      </c>
      <c r="O643" s="6" t="s">
        <v>8</v>
      </c>
      <c r="P643" s="8"/>
      <c r="Q643" s="6"/>
      <c r="R643" s="6"/>
      <c r="S643" s="9" t="s">
        <v>2694</v>
      </c>
      <c r="T643" s="6" t="s">
        <v>3076</v>
      </c>
      <c r="U643" s="6" t="s">
        <v>3075</v>
      </c>
    </row>
    <row r="644" spans="1:21" x14ac:dyDescent="0.25">
      <c r="A644" s="3" t="s">
        <v>3082</v>
      </c>
      <c r="B644" s="3" t="s">
        <v>3085</v>
      </c>
      <c r="C644" s="3" t="s">
        <v>1947</v>
      </c>
      <c r="D644" s="3" t="s">
        <v>1989</v>
      </c>
      <c r="E644" s="4">
        <v>293336</v>
      </c>
      <c r="F644" s="5" t="s">
        <v>1215</v>
      </c>
      <c r="G644" s="5" t="s">
        <v>1216</v>
      </c>
      <c r="H644" s="3" t="s">
        <v>2064</v>
      </c>
      <c r="I644" s="3"/>
      <c r="J644" s="3"/>
      <c r="K644" s="6" t="s">
        <v>9</v>
      </c>
      <c r="L644" s="7">
        <v>2</v>
      </c>
      <c r="M644" s="7">
        <v>19916.669999999998</v>
      </c>
      <c r="N644" s="7">
        <f t="shared" si="11"/>
        <v>39833.339999999997</v>
      </c>
      <c r="O644" s="6" t="s">
        <v>8</v>
      </c>
      <c r="P644" s="8"/>
      <c r="Q644" s="6"/>
      <c r="R644" s="6"/>
      <c r="S644" s="9" t="s">
        <v>2695</v>
      </c>
      <c r="T644" s="6" t="s">
        <v>3076</v>
      </c>
      <c r="U644" s="6" t="s">
        <v>3075</v>
      </c>
    </row>
    <row r="645" spans="1:21" x14ac:dyDescent="0.25">
      <c r="A645" s="3" t="s">
        <v>3082</v>
      </c>
      <c r="B645" s="3" t="s">
        <v>3085</v>
      </c>
      <c r="C645" s="3" t="s">
        <v>1947</v>
      </c>
      <c r="D645" s="3" t="s">
        <v>1989</v>
      </c>
      <c r="E645" s="4">
        <v>293104</v>
      </c>
      <c r="F645" s="5" t="s">
        <v>1217</v>
      </c>
      <c r="G645" s="5" t="s">
        <v>1218</v>
      </c>
      <c r="H645" s="3" t="s">
        <v>2064</v>
      </c>
      <c r="I645" s="3"/>
      <c r="J645" s="3"/>
      <c r="K645" s="6" t="s">
        <v>9</v>
      </c>
      <c r="L645" s="7">
        <v>3</v>
      </c>
      <c r="M645" s="7">
        <v>5416.67</v>
      </c>
      <c r="N645" s="7">
        <f t="shared" si="11"/>
        <v>16250.01</v>
      </c>
      <c r="O645" s="6" t="s">
        <v>8</v>
      </c>
      <c r="P645" s="8"/>
      <c r="Q645" s="6"/>
      <c r="R645" s="6"/>
      <c r="S645" s="9" t="s">
        <v>2696</v>
      </c>
      <c r="T645" s="6" t="s">
        <v>3076</v>
      </c>
      <c r="U645" s="6" t="s">
        <v>3075</v>
      </c>
    </row>
    <row r="646" spans="1:21" x14ac:dyDescent="0.25">
      <c r="A646" s="3" t="s">
        <v>3082</v>
      </c>
      <c r="B646" s="3" t="s">
        <v>3085</v>
      </c>
      <c r="C646" s="3" t="s">
        <v>1947</v>
      </c>
      <c r="D646" s="3" t="s">
        <v>1931</v>
      </c>
      <c r="E646" s="4">
        <v>293261</v>
      </c>
      <c r="F646" s="5" t="s">
        <v>1219</v>
      </c>
      <c r="G646" s="5" t="s">
        <v>1220</v>
      </c>
      <c r="H646" s="3" t="s">
        <v>1931</v>
      </c>
      <c r="I646" s="3"/>
      <c r="J646" s="3"/>
      <c r="K646" s="6" t="s">
        <v>10</v>
      </c>
      <c r="L646" s="7">
        <v>0.57199999999999995</v>
      </c>
      <c r="M646" s="7">
        <v>19290</v>
      </c>
      <c r="N646" s="7">
        <f t="shared" si="11"/>
        <v>11033.88</v>
      </c>
      <c r="O646" s="6" t="s">
        <v>8</v>
      </c>
      <c r="P646" s="8"/>
      <c r="Q646" s="6"/>
      <c r="R646" s="6"/>
      <c r="S646" s="9" t="s">
        <v>2697</v>
      </c>
      <c r="T646" s="6" t="s">
        <v>3076</v>
      </c>
      <c r="U646" s="6" t="s">
        <v>3075</v>
      </c>
    </row>
    <row r="647" spans="1:21" x14ac:dyDescent="0.25">
      <c r="A647" s="3" t="s">
        <v>3082</v>
      </c>
      <c r="B647" s="3" t="s">
        <v>3085</v>
      </c>
      <c r="C647" s="3" t="s">
        <v>1947</v>
      </c>
      <c r="D647" s="3" t="s">
        <v>1931</v>
      </c>
      <c r="E647" s="4">
        <v>286789</v>
      </c>
      <c r="F647" s="5" t="s">
        <v>1221</v>
      </c>
      <c r="G647" s="5" t="s">
        <v>1222</v>
      </c>
      <c r="H647" s="3" t="s">
        <v>1931</v>
      </c>
      <c r="I647" s="3"/>
      <c r="J647" s="3"/>
      <c r="K647" s="6" t="s">
        <v>10</v>
      </c>
      <c r="L647" s="7">
        <v>0.83</v>
      </c>
      <c r="M647" s="7">
        <v>40877.42</v>
      </c>
      <c r="N647" s="7">
        <f t="shared" si="11"/>
        <v>33928.258599999994</v>
      </c>
      <c r="O647" s="6" t="s">
        <v>8</v>
      </c>
      <c r="P647" s="8"/>
      <c r="Q647" s="6"/>
      <c r="R647" s="6"/>
      <c r="S647" s="9" t="s">
        <v>2698</v>
      </c>
      <c r="T647" s="6" t="s">
        <v>3076</v>
      </c>
      <c r="U647" s="6" t="s">
        <v>3075</v>
      </c>
    </row>
    <row r="648" spans="1:21" x14ac:dyDescent="0.25">
      <c r="A648" s="3" t="s">
        <v>3082</v>
      </c>
      <c r="B648" s="3" t="s">
        <v>3085</v>
      </c>
      <c r="C648" s="3" t="s">
        <v>1947</v>
      </c>
      <c r="D648" s="3" t="s">
        <v>1931</v>
      </c>
      <c r="E648" s="4">
        <v>287015</v>
      </c>
      <c r="F648" s="5" t="s">
        <v>1223</v>
      </c>
      <c r="G648" s="5" t="s">
        <v>1224</v>
      </c>
      <c r="H648" s="3" t="s">
        <v>1931</v>
      </c>
      <c r="I648" s="3"/>
      <c r="J648" s="3"/>
      <c r="K648" s="6" t="s">
        <v>10</v>
      </c>
      <c r="L648" s="7">
        <v>0.308</v>
      </c>
      <c r="M648" s="7">
        <v>35789.5</v>
      </c>
      <c r="N648" s="7">
        <f t="shared" si="11"/>
        <v>11023.165999999999</v>
      </c>
      <c r="O648" s="6" t="s">
        <v>8</v>
      </c>
      <c r="P648" s="8"/>
      <c r="Q648" s="6"/>
      <c r="R648" s="6"/>
      <c r="S648" s="9" t="s">
        <v>2699</v>
      </c>
      <c r="T648" s="6" t="s">
        <v>3076</v>
      </c>
      <c r="U648" s="6" t="s">
        <v>3075</v>
      </c>
    </row>
    <row r="649" spans="1:21" x14ac:dyDescent="0.25">
      <c r="A649" s="3" t="s">
        <v>3082</v>
      </c>
      <c r="B649" s="3" t="s">
        <v>3085</v>
      </c>
      <c r="C649" s="3" t="s">
        <v>1947</v>
      </c>
      <c r="D649" s="3" t="s">
        <v>1931</v>
      </c>
      <c r="E649" s="4">
        <v>286824</v>
      </c>
      <c r="F649" s="5" t="s">
        <v>1225</v>
      </c>
      <c r="G649" s="5" t="s">
        <v>1226</v>
      </c>
      <c r="H649" s="3" t="s">
        <v>1931</v>
      </c>
      <c r="I649" s="3"/>
      <c r="J649" s="3"/>
      <c r="K649" s="6" t="s">
        <v>10</v>
      </c>
      <c r="L649" s="7">
        <v>0.78400000000000003</v>
      </c>
      <c r="M649" s="7">
        <v>32833.33</v>
      </c>
      <c r="N649" s="7">
        <f t="shared" si="11"/>
        <v>25741.330720000002</v>
      </c>
      <c r="O649" s="6" t="s">
        <v>8</v>
      </c>
      <c r="P649" s="8"/>
      <c r="Q649" s="6"/>
      <c r="R649" s="6"/>
      <c r="S649" s="9" t="s">
        <v>2700</v>
      </c>
      <c r="T649" s="6" t="s">
        <v>3076</v>
      </c>
      <c r="U649" s="6" t="s">
        <v>3075</v>
      </c>
    </row>
    <row r="650" spans="1:21" x14ac:dyDescent="0.25">
      <c r="A650" s="3" t="s">
        <v>3082</v>
      </c>
      <c r="B650" s="3" t="s">
        <v>3085</v>
      </c>
      <c r="C650" s="3" t="s">
        <v>1947</v>
      </c>
      <c r="D650" s="3" t="s">
        <v>1931</v>
      </c>
      <c r="E650" s="4">
        <v>292826</v>
      </c>
      <c r="F650" s="5" t="s">
        <v>1227</v>
      </c>
      <c r="G650" s="5" t="s">
        <v>1228</v>
      </c>
      <c r="H650" s="3" t="s">
        <v>1931</v>
      </c>
      <c r="I650" s="3"/>
      <c r="J650" s="3"/>
      <c r="K650" s="6" t="s">
        <v>10</v>
      </c>
      <c r="L650" s="7">
        <v>0.46300000000000002</v>
      </c>
      <c r="M650" s="7">
        <v>42768.47</v>
      </c>
      <c r="N650" s="7">
        <f t="shared" si="11"/>
        <v>19801.801610000002</v>
      </c>
      <c r="O650" s="6" t="s">
        <v>8</v>
      </c>
      <c r="P650" s="8"/>
      <c r="Q650" s="6"/>
      <c r="R650" s="6"/>
      <c r="S650" s="9" t="s">
        <v>2701</v>
      </c>
      <c r="T650" s="6" t="s">
        <v>3076</v>
      </c>
      <c r="U650" s="6" t="s">
        <v>3075</v>
      </c>
    </row>
    <row r="651" spans="1:21" x14ac:dyDescent="0.25">
      <c r="A651" s="3" t="s">
        <v>3082</v>
      </c>
      <c r="B651" s="3" t="s">
        <v>3085</v>
      </c>
      <c r="C651" s="3" t="s">
        <v>1947</v>
      </c>
      <c r="D651" s="3" t="s">
        <v>1931</v>
      </c>
      <c r="E651" s="4">
        <v>293271</v>
      </c>
      <c r="F651" s="5" t="s">
        <v>1229</v>
      </c>
      <c r="G651" s="5" t="s">
        <v>1230</v>
      </c>
      <c r="H651" s="3" t="s">
        <v>1931</v>
      </c>
      <c r="I651" s="3"/>
      <c r="J651" s="3"/>
      <c r="K651" s="6" t="s">
        <v>10</v>
      </c>
      <c r="L651" s="7">
        <v>2.8820000000000001</v>
      </c>
      <c r="M651" s="7">
        <v>30696.85</v>
      </c>
      <c r="N651" s="7">
        <f t="shared" si="11"/>
        <v>88468.3217</v>
      </c>
      <c r="O651" s="6" t="s">
        <v>8</v>
      </c>
      <c r="P651" s="8"/>
      <c r="Q651" s="6"/>
      <c r="R651" s="6"/>
      <c r="S651" s="9" t="s">
        <v>2702</v>
      </c>
      <c r="T651" s="6" t="s">
        <v>3076</v>
      </c>
      <c r="U651" s="6" t="s">
        <v>3075</v>
      </c>
    </row>
    <row r="652" spans="1:21" x14ac:dyDescent="0.25">
      <c r="A652" s="3" t="s">
        <v>3082</v>
      </c>
      <c r="B652" s="3" t="s">
        <v>3085</v>
      </c>
      <c r="C652" s="3" t="s">
        <v>1947</v>
      </c>
      <c r="D652" s="3" t="s">
        <v>1931</v>
      </c>
      <c r="E652" s="4">
        <v>292529</v>
      </c>
      <c r="F652" s="5" t="s">
        <v>1231</v>
      </c>
      <c r="G652" s="5" t="s">
        <v>1232</v>
      </c>
      <c r="H652" s="3" t="s">
        <v>1931</v>
      </c>
      <c r="I652" s="3"/>
      <c r="J652" s="3"/>
      <c r="K652" s="6" t="s">
        <v>10</v>
      </c>
      <c r="L652" s="7">
        <v>0.312</v>
      </c>
      <c r="M652" s="7">
        <v>44898.13</v>
      </c>
      <c r="N652" s="7">
        <f t="shared" si="11"/>
        <v>14008.216559999999</v>
      </c>
      <c r="O652" s="6" t="s">
        <v>8</v>
      </c>
      <c r="P652" s="8"/>
      <c r="Q652" s="6"/>
      <c r="R652" s="6"/>
      <c r="S652" s="9" t="s">
        <v>2703</v>
      </c>
      <c r="T652" s="6" t="s">
        <v>3076</v>
      </c>
      <c r="U652" s="6" t="s">
        <v>3075</v>
      </c>
    </row>
    <row r="653" spans="1:21" x14ac:dyDescent="0.25">
      <c r="A653" s="3" t="s">
        <v>3082</v>
      </c>
      <c r="B653" s="3" t="s">
        <v>3085</v>
      </c>
      <c r="C653" s="3" t="s">
        <v>1947</v>
      </c>
      <c r="D653" s="3" t="s">
        <v>1931</v>
      </c>
      <c r="E653" s="4">
        <v>292787</v>
      </c>
      <c r="F653" s="5" t="s">
        <v>1233</v>
      </c>
      <c r="G653" s="5" t="s">
        <v>92</v>
      </c>
      <c r="H653" s="3" t="s">
        <v>1931</v>
      </c>
      <c r="I653" s="3"/>
      <c r="J653" s="3"/>
      <c r="K653" s="6" t="s">
        <v>10</v>
      </c>
      <c r="L653" s="7">
        <v>2.7930000000000001</v>
      </c>
      <c r="M653" s="7">
        <v>38125</v>
      </c>
      <c r="N653" s="7">
        <f t="shared" si="11"/>
        <v>106483.125</v>
      </c>
      <c r="O653" s="6" t="s">
        <v>8</v>
      </c>
      <c r="P653" s="8"/>
      <c r="Q653" s="6"/>
      <c r="R653" s="6"/>
      <c r="S653" s="9" t="s">
        <v>2704</v>
      </c>
      <c r="T653" s="6" t="s">
        <v>3076</v>
      </c>
      <c r="U653" s="6" t="s">
        <v>3075</v>
      </c>
    </row>
    <row r="654" spans="1:21" x14ac:dyDescent="0.25">
      <c r="A654" s="3" t="s">
        <v>3082</v>
      </c>
      <c r="B654" s="3" t="s">
        <v>3085</v>
      </c>
      <c r="C654" s="3" t="s">
        <v>1947</v>
      </c>
      <c r="D654" s="3" t="s">
        <v>1931</v>
      </c>
      <c r="E654" s="4">
        <v>292455</v>
      </c>
      <c r="F654" s="5" t="s">
        <v>1234</v>
      </c>
      <c r="G654" s="5" t="s">
        <v>1235</v>
      </c>
      <c r="H654" s="3" t="s">
        <v>1931</v>
      </c>
      <c r="I654" s="3"/>
      <c r="J654" s="3"/>
      <c r="K654" s="6" t="s">
        <v>10</v>
      </c>
      <c r="L654" s="7">
        <v>0.45600000000000002</v>
      </c>
      <c r="M654" s="7">
        <v>21280</v>
      </c>
      <c r="N654" s="7">
        <f t="shared" si="11"/>
        <v>9703.68</v>
      </c>
      <c r="O654" s="6" t="s">
        <v>8</v>
      </c>
      <c r="P654" s="8"/>
      <c r="Q654" s="6"/>
      <c r="R654" s="6"/>
      <c r="S654" s="9" t="s">
        <v>2705</v>
      </c>
      <c r="T654" s="6" t="s">
        <v>3076</v>
      </c>
      <c r="U654" s="6" t="s">
        <v>3075</v>
      </c>
    </row>
    <row r="655" spans="1:21" x14ac:dyDescent="0.25">
      <c r="A655" s="3" t="s">
        <v>3082</v>
      </c>
      <c r="B655" s="3" t="s">
        <v>3085</v>
      </c>
      <c r="C655" s="3" t="s">
        <v>1947</v>
      </c>
      <c r="D655" s="3" t="s">
        <v>1931</v>
      </c>
      <c r="E655" s="4">
        <v>292957</v>
      </c>
      <c r="F655" s="5" t="s">
        <v>1236</v>
      </c>
      <c r="G655" s="5" t="s">
        <v>1237</v>
      </c>
      <c r="H655" s="3" t="s">
        <v>1931</v>
      </c>
      <c r="I655" s="3"/>
      <c r="J655" s="3"/>
      <c r="K655" s="6" t="s">
        <v>10</v>
      </c>
      <c r="L655" s="7">
        <v>2.7280000000000002</v>
      </c>
      <c r="M655" s="7">
        <v>29710</v>
      </c>
      <c r="N655" s="7">
        <f t="shared" si="11"/>
        <v>81048.88</v>
      </c>
      <c r="O655" s="6" t="s">
        <v>8</v>
      </c>
      <c r="P655" s="8"/>
      <c r="Q655" s="6"/>
      <c r="R655" s="6"/>
      <c r="S655" s="9" t="s">
        <v>2706</v>
      </c>
      <c r="T655" s="6" t="s">
        <v>3076</v>
      </c>
      <c r="U655" s="6" t="s">
        <v>3075</v>
      </c>
    </row>
    <row r="656" spans="1:21" x14ac:dyDescent="0.25">
      <c r="A656" s="3" t="s">
        <v>3082</v>
      </c>
      <c r="B656" s="3" t="s">
        <v>3085</v>
      </c>
      <c r="C656" s="3" t="s">
        <v>1947</v>
      </c>
      <c r="D656" s="3" t="s">
        <v>1931</v>
      </c>
      <c r="E656" s="4">
        <v>293868</v>
      </c>
      <c r="F656" s="5" t="s">
        <v>1238</v>
      </c>
      <c r="G656" s="5" t="s">
        <v>1239</v>
      </c>
      <c r="H656" s="3" t="s">
        <v>1931</v>
      </c>
      <c r="I656" s="3"/>
      <c r="J656" s="3"/>
      <c r="K656" s="6" t="s">
        <v>10</v>
      </c>
      <c r="L656" s="7">
        <v>0.248</v>
      </c>
      <c r="M656" s="7">
        <v>52400</v>
      </c>
      <c r="N656" s="7">
        <f t="shared" si="11"/>
        <v>12995.2</v>
      </c>
      <c r="O656" s="6" t="s">
        <v>8</v>
      </c>
      <c r="P656" s="8"/>
      <c r="Q656" s="6"/>
      <c r="R656" s="6"/>
      <c r="S656" s="9" t="s">
        <v>2707</v>
      </c>
      <c r="T656" s="6" t="s">
        <v>3076</v>
      </c>
      <c r="U656" s="6" t="s">
        <v>3075</v>
      </c>
    </row>
    <row r="657" spans="1:21" x14ac:dyDescent="0.25">
      <c r="A657" s="3" t="s">
        <v>3082</v>
      </c>
      <c r="B657" s="3" t="s">
        <v>3085</v>
      </c>
      <c r="C657" s="3" t="s">
        <v>1947</v>
      </c>
      <c r="D657" s="3" t="s">
        <v>1931</v>
      </c>
      <c r="E657" s="4">
        <v>293545</v>
      </c>
      <c r="F657" s="5" t="s">
        <v>1240</v>
      </c>
      <c r="G657" s="5" t="s">
        <v>1241</v>
      </c>
      <c r="H657" s="3" t="s">
        <v>1931</v>
      </c>
      <c r="I657" s="3"/>
      <c r="J657" s="3"/>
      <c r="K657" s="6" t="s">
        <v>10</v>
      </c>
      <c r="L657" s="7">
        <v>0.53</v>
      </c>
      <c r="M657" s="7">
        <v>31100</v>
      </c>
      <c r="N657" s="7">
        <f t="shared" si="11"/>
        <v>16483</v>
      </c>
      <c r="O657" s="6" t="s">
        <v>8</v>
      </c>
      <c r="P657" s="8"/>
      <c r="Q657" s="6"/>
      <c r="R657" s="6"/>
      <c r="S657" s="9" t="s">
        <v>2708</v>
      </c>
      <c r="T657" s="6" t="s">
        <v>3076</v>
      </c>
      <c r="U657" s="6" t="s">
        <v>3075</v>
      </c>
    </row>
    <row r="658" spans="1:21" x14ac:dyDescent="0.25">
      <c r="A658" s="3" t="s">
        <v>3082</v>
      </c>
      <c r="B658" s="3" t="s">
        <v>3085</v>
      </c>
      <c r="C658" s="3" t="s">
        <v>1947</v>
      </c>
      <c r="D658" s="3" t="s">
        <v>1931</v>
      </c>
      <c r="E658" s="4">
        <v>293410</v>
      </c>
      <c r="F658" s="5" t="s">
        <v>1242</v>
      </c>
      <c r="G658" s="5" t="s">
        <v>1243</v>
      </c>
      <c r="H658" s="3" t="s">
        <v>1931</v>
      </c>
      <c r="I658" s="3"/>
      <c r="J658" s="3"/>
      <c r="K658" s="6" t="s">
        <v>10</v>
      </c>
      <c r="L658" s="7">
        <v>0.95399999999999996</v>
      </c>
      <c r="M658" s="7">
        <v>30612.080000000002</v>
      </c>
      <c r="N658" s="7">
        <f t="shared" si="11"/>
        <v>29203.924320000002</v>
      </c>
      <c r="O658" s="6" t="s">
        <v>8</v>
      </c>
      <c r="P658" s="8"/>
      <c r="Q658" s="6"/>
      <c r="R658" s="6"/>
      <c r="S658" s="9" t="s">
        <v>2709</v>
      </c>
      <c r="T658" s="6" t="s">
        <v>3076</v>
      </c>
      <c r="U658" s="6" t="s">
        <v>3075</v>
      </c>
    </row>
    <row r="659" spans="1:21" x14ac:dyDescent="0.25">
      <c r="A659" s="3" t="s">
        <v>3082</v>
      </c>
      <c r="B659" s="3" t="s">
        <v>3085</v>
      </c>
      <c r="C659" s="3" t="s">
        <v>1947</v>
      </c>
      <c r="D659" s="3" t="s">
        <v>1931</v>
      </c>
      <c r="E659" s="4">
        <v>293377</v>
      </c>
      <c r="F659" s="5" t="s">
        <v>1244</v>
      </c>
      <c r="G659" s="5" t="s">
        <v>1245</v>
      </c>
      <c r="H659" s="3" t="s">
        <v>1931</v>
      </c>
      <c r="I659" s="3"/>
      <c r="J659" s="3"/>
      <c r="K659" s="6" t="s">
        <v>10</v>
      </c>
      <c r="L659" s="7">
        <v>0.1</v>
      </c>
      <c r="M659" s="7">
        <v>31295</v>
      </c>
      <c r="N659" s="7">
        <f t="shared" si="11"/>
        <v>3129.5</v>
      </c>
      <c r="O659" s="6" t="s">
        <v>8</v>
      </c>
      <c r="P659" s="8"/>
      <c r="Q659" s="6"/>
      <c r="R659" s="6"/>
      <c r="S659" s="9" t="s">
        <v>2710</v>
      </c>
      <c r="T659" s="6" t="s">
        <v>3076</v>
      </c>
      <c r="U659" s="6" t="s">
        <v>3075</v>
      </c>
    </row>
    <row r="660" spans="1:21" x14ac:dyDescent="0.25">
      <c r="A660" s="3" t="s">
        <v>3082</v>
      </c>
      <c r="B660" s="3" t="s">
        <v>3085</v>
      </c>
      <c r="C660" s="3" t="s">
        <v>1947</v>
      </c>
      <c r="D660" s="3" t="s">
        <v>1931</v>
      </c>
      <c r="E660" s="4">
        <v>293067</v>
      </c>
      <c r="F660" s="5" t="s">
        <v>1246</v>
      </c>
      <c r="G660" s="5" t="s">
        <v>1247</v>
      </c>
      <c r="H660" s="3" t="s">
        <v>1931</v>
      </c>
      <c r="I660" s="3"/>
      <c r="J660" s="3"/>
      <c r="K660" s="6" t="s">
        <v>10</v>
      </c>
      <c r="L660" s="7">
        <v>0.47199999999999998</v>
      </c>
      <c r="M660" s="7">
        <v>35535</v>
      </c>
      <c r="N660" s="7">
        <f t="shared" si="11"/>
        <v>16772.52</v>
      </c>
      <c r="O660" s="6" t="s">
        <v>8</v>
      </c>
      <c r="P660" s="8"/>
      <c r="Q660" s="6"/>
      <c r="R660" s="6"/>
      <c r="S660" s="9" t="s">
        <v>2711</v>
      </c>
      <c r="T660" s="6" t="s">
        <v>3076</v>
      </c>
      <c r="U660" s="6" t="s">
        <v>3075</v>
      </c>
    </row>
    <row r="661" spans="1:21" x14ac:dyDescent="0.25">
      <c r="A661" s="3" t="s">
        <v>3082</v>
      </c>
      <c r="B661" s="3" t="s">
        <v>3085</v>
      </c>
      <c r="C661" s="3" t="s">
        <v>1947</v>
      </c>
      <c r="D661" s="3" t="s">
        <v>1931</v>
      </c>
      <c r="E661" s="4">
        <v>293074</v>
      </c>
      <c r="F661" s="5" t="s">
        <v>1248</v>
      </c>
      <c r="G661" s="5" t="s">
        <v>1249</v>
      </c>
      <c r="H661" s="3" t="s">
        <v>1931</v>
      </c>
      <c r="I661" s="3"/>
      <c r="J661" s="3"/>
      <c r="K661" s="6" t="s">
        <v>10</v>
      </c>
      <c r="L661" s="7">
        <v>1.901</v>
      </c>
      <c r="M661" s="7">
        <v>34350</v>
      </c>
      <c r="N661" s="7">
        <f t="shared" si="11"/>
        <v>65299.35</v>
      </c>
      <c r="O661" s="6" t="s">
        <v>8</v>
      </c>
      <c r="P661" s="8"/>
      <c r="Q661" s="6"/>
      <c r="R661" s="6"/>
      <c r="S661" s="9" t="s">
        <v>2712</v>
      </c>
      <c r="T661" s="6" t="s">
        <v>3076</v>
      </c>
      <c r="U661" s="6" t="s">
        <v>3075</v>
      </c>
    </row>
    <row r="662" spans="1:21" x14ac:dyDescent="0.25">
      <c r="A662" s="3" t="s">
        <v>3082</v>
      </c>
      <c r="B662" s="3" t="s">
        <v>3085</v>
      </c>
      <c r="C662" s="3" t="s">
        <v>1947</v>
      </c>
      <c r="D662" s="3" t="s">
        <v>1931</v>
      </c>
      <c r="E662" s="4">
        <v>293189</v>
      </c>
      <c r="F662" s="5" t="s">
        <v>1250</v>
      </c>
      <c r="G662" s="5" t="s">
        <v>1251</v>
      </c>
      <c r="H662" s="3" t="s">
        <v>1931</v>
      </c>
      <c r="I662" s="3"/>
      <c r="J662" s="3"/>
      <c r="K662" s="6" t="s">
        <v>10</v>
      </c>
      <c r="L662" s="7">
        <v>0.497</v>
      </c>
      <c r="M662" s="7">
        <v>35125.86</v>
      </c>
      <c r="N662" s="7">
        <f t="shared" si="11"/>
        <v>17457.55242</v>
      </c>
      <c r="O662" s="6" t="s">
        <v>8</v>
      </c>
      <c r="P662" s="8"/>
      <c r="Q662" s="6"/>
      <c r="R662" s="6"/>
      <c r="S662" s="9" t="s">
        <v>2713</v>
      </c>
      <c r="T662" s="6" t="s">
        <v>3076</v>
      </c>
      <c r="U662" s="6" t="s">
        <v>3075</v>
      </c>
    </row>
    <row r="663" spans="1:21" x14ac:dyDescent="0.25">
      <c r="A663" s="3" t="s">
        <v>3082</v>
      </c>
      <c r="B663" s="3" t="s">
        <v>3085</v>
      </c>
      <c r="C663" s="3" t="s">
        <v>1947</v>
      </c>
      <c r="D663" s="3" t="s">
        <v>1931</v>
      </c>
      <c r="E663" s="4">
        <v>293084</v>
      </c>
      <c r="F663" s="5" t="s">
        <v>1252</v>
      </c>
      <c r="G663" s="5" t="s">
        <v>1253</v>
      </c>
      <c r="H663" s="3" t="s">
        <v>1931</v>
      </c>
      <c r="I663" s="3"/>
      <c r="J663" s="3"/>
      <c r="K663" s="6" t="s">
        <v>10</v>
      </c>
      <c r="L663" s="7">
        <v>2.2400000000000002</v>
      </c>
      <c r="M663" s="7">
        <v>35458.93</v>
      </c>
      <c r="N663" s="7">
        <f t="shared" si="11"/>
        <v>79428.003200000006</v>
      </c>
      <c r="O663" s="6" t="s">
        <v>8</v>
      </c>
      <c r="P663" s="8"/>
      <c r="Q663" s="6"/>
      <c r="R663" s="6"/>
      <c r="S663" s="9" t="s">
        <v>2714</v>
      </c>
      <c r="T663" s="6" t="s">
        <v>3076</v>
      </c>
      <c r="U663" s="6" t="s">
        <v>3075</v>
      </c>
    </row>
    <row r="664" spans="1:21" x14ac:dyDescent="0.25">
      <c r="A664" s="3" t="s">
        <v>3082</v>
      </c>
      <c r="B664" s="3" t="s">
        <v>3085</v>
      </c>
      <c r="C664" s="3" t="s">
        <v>1947</v>
      </c>
      <c r="D664" s="3" t="s">
        <v>1931</v>
      </c>
      <c r="E664" s="4">
        <v>292713</v>
      </c>
      <c r="F664" s="5" t="s">
        <v>1254</v>
      </c>
      <c r="G664" s="5" t="s">
        <v>1255</v>
      </c>
      <c r="H664" s="3" t="s">
        <v>1931</v>
      </c>
      <c r="I664" s="3"/>
      <c r="J664" s="3"/>
      <c r="K664" s="6" t="s">
        <v>10</v>
      </c>
      <c r="L664" s="7">
        <v>7.6289999999999996</v>
      </c>
      <c r="M664" s="7">
        <v>34637.96</v>
      </c>
      <c r="N664" s="7">
        <f t="shared" si="11"/>
        <v>264252.99683999998</v>
      </c>
      <c r="O664" s="6" t="s">
        <v>8</v>
      </c>
      <c r="P664" s="8"/>
      <c r="Q664" s="6"/>
      <c r="R664" s="6"/>
      <c r="S664" s="9" t="s">
        <v>2715</v>
      </c>
      <c r="T664" s="6" t="s">
        <v>3076</v>
      </c>
      <c r="U664" s="6" t="s">
        <v>3075</v>
      </c>
    </row>
    <row r="665" spans="1:21" x14ac:dyDescent="0.25">
      <c r="A665" s="3" t="s">
        <v>3082</v>
      </c>
      <c r="B665" s="3" t="s">
        <v>3085</v>
      </c>
      <c r="C665" s="3" t="s">
        <v>1947</v>
      </c>
      <c r="D665" s="3" t="s">
        <v>1931</v>
      </c>
      <c r="E665" s="4">
        <v>292463</v>
      </c>
      <c r="F665" s="5" t="s">
        <v>1256</v>
      </c>
      <c r="G665" s="5" t="s">
        <v>1257</v>
      </c>
      <c r="H665" s="3" t="s">
        <v>1931</v>
      </c>
      <c r="I665" s="3"/>
      <c r="J665" s="3"/>
      <c r="K665" s="6" t="s">
        <v>10</v>
      </c>
      <c r="L665" s="7">
        <v>5.76</v>
      </c>
      <c r="M665" s="7">
        <v>34347.06</v>
      </c>
      <c r="N665" s="7">
        <f t="shared" si="11"/>
        <v>197839.06559999997</v>
      </c>
      <c r="O665" s="6" t="s">
        <v>8</v>
      </c>
      <c r="P665" s="8"/>
      <c r="Q665" s="6"/>
      <c r="R665" s="6"/>
      <c r="S665" s="9" t="s">
        <v>2716</v>
      </c>
      <c r="T665" s="6" t="s">
        <v>3076</v>
      </c>
      <c r="U665" s="6" t="s">
        <v>3075</v>
      </c>
    </row>
    <row r="666" spans="1:21" x14ac:dyDescent="0.25">
      <c r="A666" s="3" t="s">
        <v>3082</v>
      </c>
      <c r="B666" s="3" t="s">
        <v>3085</v>
      </c>
      <c r="C666" s="3" t="s">
        <v>1947</v>
      </c>
      <c r="D666" s="3" t="s">
        <v>1931</v>
      </c>
      <c r="E666" s="4">
        <v>293537</v>
      </c>
      <c r="F666" s="5" t="s">
        <v>1258</v>
      </c>
      <c r="G666" s="5" t="s">
        <v>1259</v>
      </c>
      <c r="H666" s="3" t="s">
        <v>1931</v>
      </c>
      <c r="I666" s="3"/>
      <c r="J666" s="3"/>
      <c r="K666" s="6" t="s">
        <v>10</v>
      </c>
      <c r="L666" s="7">
        <v>0.68</v>
      </c>
      <c r="M666" s="7">
        <v>37440.449999999997</v>
      </c>
      <c r="N666" s="7">
        <f t="shared" si="11"/>
        <v>25459.506000000001</v>
      </c>
      <c r="O666" s="6" t="s">
        <v>8</v>
      </c>
      <c r="P666" s="8"/>
      <c r="Q666" s="6"/>
      <c r="R666" s="6"/>
      <c r="S666" s="9" t="s">
        <v>2717</v>
      </c>
      <c r="T666" s="6" t="s">
        <v>3076</v>
      </c>
      <c r="U666" s="6" t="s">
        <v>3075</v>
      </c>
    </row>
    <row r="667" spans="1:21" x14ac:dyDescent="0.25">
      <c r="A667" s="3" t="s">
        <v>3082</v>
      </c>
      <c r="B667" s="3" t="s">
        <v>3085</v>
      </c>
      <c r="C667" s="3" t="s">
        <v>1947</v>
      </c>
      <c r="D667" s="3" t="s">
        <v>1931</v>
      </c>
      <c r="E667" s="4">
        <v>292812</v>
      </c>
      <c r="F667" s="5" t="s">
        <v>1260</v>
      </c>
      <c r="G667" s="5" t="s">
        <v>1261</v>
      </c>
      <c r="H667" s="3" t="s">
        <v>1931</v>
      </c>
      <c r="I667" s="3"/>
      <c r="J667" s="3"/>
      <c r="K667" s="6" t="s">
        <v>10</v>
      </c>
      <c r="L667" s="7">
        <v>2.7480000000000002</v>
      </c>
      <c r="M667" s="7">
        <v>37955.86</v>
      </c>
      <c r="N667" s="7">
        <f t="shared" si="11"/>
        <v>104302.70328000002</v>
      </c>
      <c r="O667" s="6" t="s">
        <v>8</v>
      </c>
      <c r="P667" s="8"/>
      <c r="Q667" s="6"/>
      <c r="R667" s="6"/>
      <c r="S667" s="9" t="s">
        <v>2718</v>
      </c>
      <c r="T667" s="6" t="s">
        <v>3076</v>
      </c>
      <c r="U667" s="6" t="s">
        <v>3075</v>
      </c>
    </row>
    <row r="668" spans="1:21" x14ac:dyDescent="0.25">
      <c r="A668" s="3" t="s">
        <v>3082</v>
      </c>
      <c r="B668" s="3" t="s">
        <v>3085</v>
      </c>
      <c r="C668" s="3" t="s">
        <v>1947</v>
      </c>
      <c r="D668" s="3" t="s">
        <v>1931</v>
      </c>
      <c r="E668" s="4">
        <v>292966</v>
      </c>
      <c r="F668" s="5" t="s">
        <v>1262</v>
      </c>
      <c r="G668" s="5" t="s">
        <v>1263</v>
      </c>
      <c r="H668" s="3" t="s">
        <v>1931</v>
      </c>
      <c r="I668" s="3"/>
      <c r="J668" s="3"/>
      <c r="K668" s="6" t="s">
        <v>10</v>
      </c>
      <c r="L668" s="7">
        <v>1.8580000000000001</v>
      </c>
      <c r="M668" s="7">
        <v>42978.53</v>
      </c>
      <c r="N668" s="7">
        <f t="shared" si="11"/>
        <v>79854.108739999996</v>
      </c>
      <c r="O668" s="6" t="s">
        <v>8</v>
      </c>
      <c r="P668" s="8"/>
      <c r="Q668" s="6"/>
      <c r="R668" s="6"/>
      <c r="S668" s="9" t="s">
        <v>2719</v>
      </c>
      <c r="T668" s="6" t="s">
        <v>3076</v>
      </c>
      <c r="U668" s="6" t="s">
        <v>3075</v>
      </c>
    </row>
    <row r="669" spans="1:21" x14ac:dyDescent="0.25">
      <c r="A669" s="3" t="s">
        <v>3082</v>
      </c>
      <c r="B669" s="3" t="s">
        <v>3085</v>
      </c>
      <c r="C669" s="3" t="s">
        <v>1947</v>
      </c>
      <c r="D669" s="3" t="s">
        <v>1931</v>
      </c>
      <c r="E669" s="4">
        <v>292535</v>
      </c>
      <c r="F669" s="5" t="s">
        <v>1264</v>
      </c>
      <c r="G669" s="5" t="s">
        <v>1265</v>
      </c>
      <c r="H669" s="3" t="s">
        <v>1931</v>
      </c>
      <c r="I669" s="3"/>
      <c r="J669" s="3"/>
      <c r="K669" s="6" t="s">
        <v>10</v>
      </c>
      <c r="L669" s="7">
        <v>0.43099999999999999</v>
      </c>
      <c r="M669" s="7">
        <v>42187.72</v>
      </c>
      <c r="N669" s="7">
        <f t="shared" si="11"/>
        <v>18182.907320000002</v>
      </c>
      <c r="O669" s="6" t="s">
        <v>8</v>
      </c>
      <c r="P669" s="8"/>
      <c r="Q669" s="6"/>
      <c r="R669" s="6"/>
      <c r="S669" s="9" t="s">
        <v>2720</v>
      </c>
      <c r="T669" s="6" t="s">
        <v>3076</v>
      </c>
      <c r="U669" s="6" t="s">
        <v>3075</v>
      </c>
    </row>
    <row r="670" spans="1:21" x14ac:dyDescent="0.25">
      <c r="A670" s="3" t="s">
        <v>3082</v>
      </c>
      <c r="B670" s="3" t="s">
        <v>3085</v>
      </c>
      <c r="C670" s="3" t="s">
        <v>1947</v>
      </c>
      <c r="D670" s="3" t="s">
        <v>1931</v>
      </c>
      <c r="E670" s="4">
        <v>293598</v>
      </c>
      <c r="F670" s="5" t="s">
        <v>1266</v>
      </c>
      <c r="G670" s="5" t="s">
        <v>1267</v>
      </c>
      <c r="H670" s="3" t="s">
        <v>1931</v>
      </c>
      <c r="I670" s="3"/>
      <c r="J670" s="3"/>
      <c r="K670" s="6" t="s">
        <v>10</v>
      </c>
      <c r="L670" s="7">
        <v>0.20200000000000001</v>
      </c>
      <c r="M670" s="7">
        <v>73316.039999999994</v>
      </c>
      <c r="N670" s="7">
        <f t="shared" ref="N670:N733" si="12">M670*L670</f>
        <v>14809.84008</v>
      </c>
      <c r="O670" s="6" t="s">
        <v>8</v>
      </c>
      <c r="P670" s="8"/>
      <c r="Q670" s="6"/>
      <c r="R670" s="6"/>
      <c r="S670" s="9" t="s">
        <v>2721</v>
      </c>
      <c r="T670" s="6" t="s">
        <v>3076</v>
      </c>
      <c r="U670" s="6" t="s">
        <v>3075</v>
      </c>
    </row>
    <row r="671" spans="1:21" x14ac:dyDescent="0.25">
      <c r="A671" s="3" t="s">
        <v>3082</v>
      </c>
      <c r="B671" s="3" t="s">
        <v>3085</v>
      </c>
      <c r="C671" s="3" t="s">
        <v>1947</v>
      </c>
      <c r="D671" s="3" t="s">
        <v>1931</v>
      </c>
      <c r="E671" s="4">
        <v>292815</v>
      </c>
      <c r="F671" s="5" t="s">
        <v>1268</v>
      </c>
      <c r="G671" s="5" t="s">
        <v>1269</v>
      </c>
      <c r="H671" s="3" t="s">
        <v>1931</v>
      </c>
      <c r="I671" s="3"/>
      <c r="J671" s="3"/>
      <c r="K671" s="6" t="s">
        <v>10</v>
      </c>
      <c r="L671" s="7">
        <v>4.4509999999999996</v>
      </c>
      <c r="M671" s="7">
        <v>39733.660000000003</v>
      </c>
      <c r="N671" s="7">
        <f t="shared" si="12"/>
        <v>176854.52066000001</v>
      </c>
      <c r="O671" s="6" t="s">
        <v>8</v>
      </c>
      <c r="P671" s="8"/>
      <c r="Q671" s="6"/>
      <c r="R671" s="6"/>
      <c r="S671" s="9" t="s">
        <v>2722</v>
      </c>
      <c r="T671" s="6" t="s">
        <v>3076</v>
      </c>
      <c r="U671" s="6" t="s">
        <v>3075</v>
      </c>
    </row>
    <row r="672" spans="1:21" x14ac:dyDescent="0.25">
      <c r="A672" s="3" t="s">
        <v>3082</v>
      </c>
      <c r="B672" s="3" t="s">
        <v>3085</v>
      </c>
      <c r="C672" s="3" t="s">
        <v>1947</v>
      </c>
      <c r="D672" s="3" t="s">
        <v>1931</v>
      </c>
      <c r="E672" s="4">
        <v>292490</v>
      </c>
      <c r="F672" s="5" t="s">
        <v>1270</v>
      </c>
      <c r="G672" s="5" t="s">
        <v>1271</v>
      </c>
      <c r="H672" s="3" t="s">
        <v>1931</v>
      </c>
      <c r="I672" s="3"/>
      <c r="J672" s="3"/>
      <c r="K672" s="6" t="s">
        <v>10</v>
      </c>
      <c r="L672" s="7">
        <v>0.60399999999999998</v>
      </c>
      <c r="M672" s="7">
        <v>25259.06</v>
      </c>
      <c r="N672" s="7">
        <f t="shared" si="12"/>
        <v>15256.472240000001</v>
      </c>
      <c r="O672" s="6" t="s">
        <v>8</v>
      </c>
      <c r="P672" s="8"/>
      <c r="Q672" s="6"/>
      <c r="R672" s="6"/>
      <c r="S672" s="9" t="s">
        <v>2723</v>
      </c>
      <c r="T672" s="6" t="s">
        <v>3076</v>
      </c>
      <c r="U672" s="6" t="s">
        <v>3075</v>
      </c>
    </row>
    <row r="673" spans="1:21" x14ac:dyDescent="0.25">
      <c r="A673" s="3" t="s">
        <v>3082</v>
      </c>
      <c r="B673" s="3" t="s">
        <v>3085</v>
      </c>
      <c r="C673" s="3" t="s">
        <v>1947</v>
      </c>
      <c r="D673" s="3" t="s">
        <v>1974</v>
      </c>
      <c r="E673" s="4">
        <v>293718</v>
      </c>
      <c r="F673" s="5" t="s">
        <v>1283</v>
      </c>
      <c r="G673" s="5" t="s">
        <v>1284</v>
      </c>
      <c r="H673" s="3" t="s">
        <v>1975</v>
      </c>
      <c r="I673" s="3"/>
      <c r="J673" s="3"/>
      <c r="K673" s="6" t="s">
        <v>16</v>
      </c>
      <c r="L673" s="7">
        <v>35</v>
      </c>
      <c r="M673" s="7">
        <v>400</v>
      </c>
      <c r="N673" s="7">
        <f t="shared" si="12"/>
        <v>14000</v>
      </c>
      <c r="O673" s="6" t="s">
        <v>8</v>
      </c>
      <c r="P673" s="8"/>
      <c r="Q673" s="6"/>
      <c r="R673" s="6"/>
      <c r="S673" s="9" t="s">
        <v>2730</v>
      </c>
      <c r="T673" s="6" t="s">
        <v>3076</v>
      </c>
      <c r="U673" s="6" t="s">
        <v>3075</v>
      </c>
    </row>
    <row r="674" spans="1:21" x14ac:dyDescent="0.25">
      <c r="A674" s="3" t="s">
        <v>3082</v>
      </c>
      <c r="B674" s="3" t="s">
        <v>3085</v>
      </c>
      <c r="C674" s="3" t="s">
        <v>1947</v>
      </c>
      <c r="D674" s="3" t="s">
        <v>1974</v>
      </c>
      <c r="E674" s="4">
        <v>293190</v>
      </c>
      <c r="F674" s="5" t="s">
        <v>1285</v>
      </c>
      <c r="G674" s="5" t="s">
        <v>1286</v>
      </c>
      <c r="H674" s="3" t="s">
        <v>1975</v>
      </c>
      <c r="I674" s="3"/>
      <c r="J674" s="3"/>
      <c r="K674" s="6" t="s">
        <v>16</v>
      </c>
      <c r="L674" s="7">
        <v>524</v>
      </c>
      <c r="M674" s="7">
        <v>88.2</v>
      </c>
      <c r="N674" s="7">
        <f t="shared" si="12"/>
        <v>46216.800000000003</v>
      </c>
      <c r="O674" s="6" t="s">
        <v>8</v>
      </c>
      <c r="P674" s="8"/>
      <c r="Q674" s="6"/>
      <c r="R674" s="6"/>
      <c r="S674" s="9" t="s">
        <v>2731</v>
      </c>
      <c r="T674" s="6" t="s">
        <v>3076</v>
      </c>
      <c r="U674" s="6" t="s">
        <v>3075</v>
      </c>
    </row>
    <row r="675" spans="1:21" x14ac:dyDescent="0.25">
      <c r="A675" s="3" t="s">
        <v>3082</v>
      </c>
      <c r="B675" s="3" t="s">
        <v>3085</v>
      </c>
      <c r="C675" s="3" t="s">
        <v>1947</v>
      </c>
      <c r="D675" s="3" t="s">
        <v>1974</v>
      </c>
      <c r="E675" s="4">
        <v>293514</v>
      </c>
      <c r="F675" s="5" t="s">
        <v>1287</v>
      </c>
      <c r="G675" s="5" t="s">
        <v>1288</v>
      </c>
      <c r="H675" s="3" t="s">
        <v>1975</v>
      </c>
      <c r="I675" s="3"/>
      <c r="J675" s="3"/>
      <c r="K675" s="6" t="s">
        <v>16</v>
      </c>
      <c r="L675" s="7">
        <v>250</v>
      </c>
      <c r="M675" s="7">
        <v>93.6</v>
      </c>
      <c r="N675" s="7">
        <f t="shared" si="12"/>
        <v>23400</v>
      </c>
      <c r="O675" s="6" t="s">
        <v>8</v>
      </c>
      <c r="P675" s="8"/>
      <c r="Q675" s="6"/>
      <c r="R675" s="6"/>
      <c r="S675" s="9" t="s">
        <v>2732</v>
      </c>
      <c r="T675" s="6" t="s">
        <v>3076</v>
      </c>
      <c r="U675" s="6" t="s">
        <v>3075</v>
      </c>
    </row>
    <row r="676" spans="1:21" x14ac:dyDescent="0.25">
      <c r="A676" s="3" t="s">
        <v>3082</v>
      </c>
      <c r="B676" s="3" t="s">
        <v>3085</v>
      </c>
      <c r="C676" s="3" t="s">
        <v>1947</v>
      </c>
      <c r="D676" s="3" t="s">
        <v>1974</v>
      </c>
      <c r="E676" s="4">
        <v>292819</v>
      </c>
      <c r="F676" s="5" t="s">
        <v>1289</v>
      </c>
      <c r="G676" s="5" t="s">
        <v>1290</v>
      </c>
      <c r="H676" s="3" t="s">
        <v>1975</v>
      </c>
      <c r="I676" s="3"/>
      <c r="J676" s="3"/>
      <c r="K676" s="6" t="s">
        <v>16</v>
      </c>
      <c r="L676" s="7">
        <v>150</v>
      </c>
      <c r="M676" s="7">
        <v>117.83</v>
      </c>
      <c r="N676" s="7">
        <f t="shared" si="12"/>
        <v>17674.5</v>
      </c>
      <c r="O676" s="6" t="s">
        <v>8</v>
      </c>
      <c r="P676" s="8"/>
      <c r="Q676" s="6"/>
      <c r="R676" s="6"/>
      <c r="S676" s="9" t="s">
        <v>2733</v>
      </c>
      <c r="T676" s="6" t="s">
        <v>3076</v>
      </c>
      <c r="U676" s="6" t="s">
        <v>3075</v>
      </c>
    </row>
    <row r="677" spans="1:21" x14ac:dyDescent="0.25">
      <c r="A677" s="3" t="s">
        <v>3082</v>
      </c>
      <c r="B677" s="3" t="s">
        <v>3085</v>
      </c>
      <c r="C677" s="3" t="s">
        <v>1947</v>
      </c>
      <c r="D677" s="3" t="s">
        <v>1974</v>
      </c>
      <c r="E677" s="4">
        <v>292836</v>
      </c>
      <c r="F677" s="5" t="s">
        <v>1291</v>
      </c>
      <c r="G677" s="5" t="s">
        <v>1292</v>
      </c>
      <c r="H677" s="3" t="s">
        <v>1975</v>
      </c>
      <c r="I677" s="3"/>
      <c r="J677" s="3"/>
      <c r="K677" s="6" t="s">
        <v>16</v>
      </c>
      <c r="L677" s="7">
        <v>146</v>
      </c>
      <c r="M677" s="7">
        <v>136.85</v>
      </c>
      <c r="N677" s="7">
        <f t="shared" si="12"/>
        <v>19980.099999999999</v>
      </c>
      <c r="O677" s="6" t="s">
        <v>8</v>
      </c>
      <c r="P677" s="8"/>
      <c r="Q677" s="6"/>
      <c r="R677" s="6"/>
      <c r="S677" s="9" t="s">
        <v>2734</v>
      </c>
      <c r="T677" s="6" t="s">
        <v>3076</v>
      </c>
      <c r="U677" s="6" t="s">
        <v>3075</v>
      </c>
    </row>
    <row r="678" spans="1:21" x14ac:dyDescent="0.25">
      <c r="A678" s="3" t="s">
        <v>3082</v>
      </c>
      <c r="B678" s="3" t="s">
        <v>3085</v>
      </c>
      <c r="C678" s="3" t="s">
        <v>1947</v>
      </c>
      <c r="D678" s="3" t="s">
        <v>1974</v>
      </c>
      <c r="E678" s="4">
        <v>292514</v>
      </c>
      <c r="F678" s="5" t="s">
        <v>1293</v>
      </c>
      <c r="G678" s="5" t="s">
        <v>1294</v>
      </c>
      <c r="H678" s="3" t="s">
        <v>1975</v>
      </c>
      <c r="I678" s="3"/>
      <c r="J678" s="3"/>
      <c r="K678" s="6" t="s">
        <v>16</v>
      </c>
      <c r="L678" s="7">
        <v>891</v>
      </c>
      <c r="M678" s="7">
        <v>232.36</v>
      </c>
      <c r="N678" s="7">
        <f t="shared" si="12"/>
        <v>207032.76</v>
      </c>
      <c r="O678" s="6" t="s">
        <v>8</v>
      </c>
      <c r="P678" s="8"/>
      <c r="Q678" s="6"/>
      <c r="R678" s="6"/>
      <c r="S678" s="9" t="s">
        <v>2735</v>
      </c>
      <c r="T678" s="6" t="s">
        <v>3076</v>
      </c>
      <c r="U678" s="6" t="s">
        <v>3075</v>
      </c>
    </row>
    <row r="679" spans="1:21" x14ac:dyDescent="0.25">
      <c r="A679" s="3" t="s">
        <v>3082</v>
      </c>
      <c r="B679" s="3" t="s">
        <v>3085</v>
      </c>
      <c r="C679" s="3" t="s">
        <v>1947</v>
      </c>
      <c r="D679" s="3" t="s">
        <v>1974</v>
      </c>
      <c r="E679" s="4">
        <v>292441</v>
      </c>
      <c r="F679" s="5" t="s">
        <v>1295</v>
      </c>
      <c r="G679" s="5" t="s">
        <v>1296</v>
      </c>
      <c r="H679" s="3" t="s">
        <v>1975</v>
      </c>
      <c r="I679" s="3"/>
      <c r="J679" s="3"/>
      <c r="K679" s="6" t="s">
        <v>16</v>
      </c>
      <c r="L679" s="7">
        <v>1111</v>
      </c>
      <c r="M679" s="7">
        <v>306.10000000000002</v>
      </c>
      <c r="N679" s="7">
        <f t="shared" si="12"/>
        <v>340077.10000000003</v>
      </c>
      <c r="O679" s="6" t="s">
        <v>8</v>
      </c>
      <c r="P679" s="8"/>
      <c r="Q679" s="6"/>
      <c r="R679" s="6"/>
      <c r="S679" s="9" t="s">
        <v>2736</v>
      </c>
      <c r="T679" s="6" t="s">
        <v>3076</v>
      </c>
      <c r="U679" s="6" t="s">
        <v>3075</v>
      </c>
    </row>
    <row r="680" spans="1:21" x14ac:dyDescent="0.25">
      <c r="A680" s="3" t="s">
        <v>3082</v>
      </c>
      <c r="B680" s="3" t="s">
        <v>3085</v>
      </c>
      <c r="C680" s="3" t="s">
        <v>1947</v>
      </c>
      <c r="D680" s="3" t="s">
        <v>1974</v>
      </c>
      <c r="E680" s="4">
        <v>292949</v>
      </c>
      <c r="F680" s="5" t="s">
        <v>1297</v>
      </c>
      <c r="G680" s="5" t="s">
        <v>1298</v>
      </c>
      <c r="H680" s="3" t="s">
        <v>1975</v>
      </c>
      <c r="I680" s="3"/>
      <c r="J680" s="3"/>
      <c r="K680" s="6" t="s">
        <v>16</v>
      </c>
      <c r="L680" s="7">
        <v>56</v>
      </c>
      <c r="M680" s="7">
        <v>184.44</v>
      </c>
      <c r="N680" s="7">
        <f t="shared" si="12"/>
        <v>10328.64</v>
      </c>
      <c r="O680" s="6" t="s">
        <v>8</v>
      </c>
      <c r="P680" s="8"/>
      <c r="Q680" s="6"/>
      <c r="R680" s="6"/>
      <c r="S680" s="9" t="s">
        <v>2737</v>
      </c>
      <c r="T680" s="6" t="s">
        <v>3076</v>
      </c>
      <c r="U680" s="6" t="s">
        <v>3075</v>
      </c>
    </row>
    <row r="681" spans="1:21" x14ac:dyDescent="0.25">
      <c r="A681" s="3" t="s">
        <v>3082</v>
      </c>
      <c r="B681" s="3" t="s">
        <v>3085</v>
      </c>
      <c r="C681" s="3" t="s">
        <v>1947</v>
      </c>
      <c r="D681" s="3" t="s">
        <v>1974</v>
      </c>
      <c r="E681" s="4">
        <v>293000</v>
      </c>
      <c r="F681" s="5" t="s">
        <v>1299</v>
      </c>
      <c r="G681" s="5" t="s">
        <v>1300</v>
      </c>
      <c r="H681" s="3" t="s">
        <v>1975</v>
      </c>
      <c r="I681" s="3"/>
      <c r="J681" s="3"/>
      <c r="K681" s="6" t="s">
        <v>16</v>
      </c>
      <c r="L681" s="7">
        <v>300</v>
      </c>
      <c r="M681" s="7">
        <v>250</v>
      </c>
      <c r="N681" s="7">
        <f t="shared" si="12"/>
        <v>75000</v>
      </c>
      <c r="O681" s="6" t="s">
        <v>8</v>
      </c>
      <c r="P681" s="8"/>
      <c r="Q681" s="6"/>
      <c r="R681" s="6"/>
      <c r="S681" s="9" t="s">
        <v>2738</v>
      </c>
      <c r="T681" s="6" t="s">
        <v>3076</v>
      </c>
      <c r="U681" s="6" t="s">
        <v>3075</v>
      </c>
    </row>
    <row r="682" spans="1:21" x14ac:dyDescent="0.25">
      <c r="A682" s="3" t="s">
        <v>3082</v>
      </c>
      <c r="B682" s="3" t="s">
        <v>3085</v>
      </c>
      <c r="C682" s="3" t="s">
        <v>1947</v>
      </c>
      <c r="D682" s="3" t="s">
        <v>2061</v>
      </c>
      <c r="E682" s="4">
        <v>292601</v>
      </c>
      <c r="F682" s="5" t="s">
        <v>1301</v>
      </c>
      <c r="G682" s="5" t="s">
        <v>1302</v>
      </c>
      <c r="H682" s="3" t="s">
        <v>1949</v>
      </c>
      <c r="I682" s="3"/>
      <c r="J682" s="3"/>
      <c r="K682" s="6" t="s">
        <v>10</v>
      </c>
      <c r="L682" s="7">
        <v>0.38400000000000001</v>
      </c>
      <c r="M682" s="7">
        <v>32125</v>
      </c>
      <c r="N682" s="7">
        <f t="shared" si="12"/>
        <v>12336</v>
      </c>
      <c r="O682" s="6" t="s">
        <v>8</v>
      </c>
      <c r="P682" s="8"/>
      <c r="Q682" s="6"/>
      <c r="R682" s="6"/>
      <c r="S682" s="9" t="s">
        <v>2739</v>
      </c>
      <c r="T682" s="6" t="s">
        <v>3076</v>
      </c>
      <c r="U682" s="6" t="s">
        <v>3075</v>
      </c>
    </row>
    <row r="683" spans="1:21" x14ac:dyDescent="0.25">
      <c r="A683" s="3" t="s">
        <v>3082</v>
      </c>
      <c r="B683" s="3" t="s">
        <v>3085</v>
      </c>
      <c r="C683" s="3" t="s">
        <v>1947</v>
      </c>
      <c r="D683" s="3" t="s">
        <v>2061</v>
      </c>
      <c r="E683" s="4">
        <v>293323</v>
      </c>
      <c r="F683" s="5" t="s">
        <v>1305</v>
      </c>
      <c r="G683" s="5" t="s">
        <v>1306</v>
      </c>
      <c r="H683" s="3" t="s">
        <v>1949</v>
      </c>
      <c r="I683" s="3"/>
      <c r="J683" s="3"/>
      <c r="K683" s="6" t="s">
        <v>10</v>
      </c>
      <c r="L683" s="7">
        <v>0.32400000000000001</v>
      </c>
      <c r="M683" s="7">
        <v>37500</v>
      </c>
      <c r="N683" s="7">
        <f t="shared" si="12"/>
        <v>12150</v>
      </c>
      <c r="O683" s="6" t="s">
        <v>8</v>
      </c>
      <c r="P683" s="8"/>
      <c r="Q683" s="6"/>
      <c r="R683" s="6"/>
      <c r="S683" s="9" t="s">
        <v>2741</v>
      </c>
      <c r="T683" s="6" t="s">
        <v>3076</v>
      </c>
      <c r="U683" s="6" t="s">
        <v>3075</v>
      </c>
    </row>
    <row r="684" spans="1:21" x14ac:dyDescent="0.25">
      <c r="A684" s="3" t="s">
        <v>3082</v>
      </c>
      <c r="B684" s="3" t="s">
        <v>3085</v>
      </c>
      <c r="C684" s="3" t="s">
        <v>1947</v>
      </c>
      <c r="D684" s="3" t="s">
        <v>2061</v>
      </c>
      <c r="E684" s="4">
        <v>293562</v>
      </c>
      <c r="F684" s="5" t="s">
        <v>1313</v>
      </c>
      <c r="G684" s="5" t="s">
        <v>1314</v>
      </c>
      <c r="H684" s="3" t="s">
        <v>1949</v>
      </c>
      <c r="I684" s="3"/>
      <c r="J684" s="3"/>
      <c r="K684" s="6" t="s">
        <v>10</v>
      </c>
      <c r="L684" s="7">
        <v>0.25900000000000001</v>
      </c>
      <c r="M684" s="7">
        <v>88332.99</v>
      </c>
      <c r="N684" s="7">
        <f t="shared" si="12"/>
        <v>22878.244410000003</v>
      </c>
      <c r="O684" s="6" t="s">
        <v>8</v>
      </c>
      <c r="P684" s="8"/>
      <c r="Q684" s="6"/>
      <c r="R684" s="6"/>
      <c r="S684" s="9" t="s">
        <v>2745</v>
      </c>
      <c r="T684" s="6" t="s">
        <v>3076</v>
      </c>
      <c r="U684" s="6" t="s">
        <v>3075</v>
      </c>
    </row>
    <row r="685" spans="1:21" x14ac:dyDescent="0.25">
      <c r="A685" s="3" t="s">
        <v>3082</v>
      </c>
      <c r="B685" s="3" t="s">
        <v>3085</v>
      </c>
      <c r="C685" s="3" t="s">
        <v>1947</v>
      </c>
      <c r="D685" s="3" t="s">
        <v>2061</v>
      </c>
      <c r="E685" s="4">
        <v>293624</v>
      </c>
      <c r="F685" s="5" t="s">
        <v>1315</v>
      </c>
      <c r="G685" s="5" t="s">
        <v>1316</v>
      </c>
      <c r="H685" s="3" t="s">
        <v>1949</v>
      </c>
      <c r="I685" s="3"/>
      <c r="J685" s="3"/>
      <c r="K685" s="6" t="s">
        <v>10</v>
      </c>
      <c r="L685" s="7">
        <v>4.1000000000000002E-2</v>
      </c>
      <c r="M685" s="7">
        <v>354170</v>
      </c>
      <c r="N685" s="7">
        <f t="shared" si="12"/>
        <v>14520.970000000001</v>
      </c>
      <c r="O685" s="6" t="s">
        <v>8</v>
      </c>
      <c r="P685" s="8"/>
      <c r="Q685" s="6"/>
      <c r="R685" s="6"/>
      <c r="S685" s="9" t="s">
        <v>2746</v>
      </c>
      <c r="T685" s="6" t="s">
        <v>3076</v>
      </c>
      <c r="U685" s="6" t="s">
        <v>3075</v>
      </c>
    </row>
    <row r="686" spans="1:21" x14ac:dyDescent="0.25">
      <c r="A686" s="3" t="s">
        <v>3082</v>
      </c>
      <c r="B686" s="3" t="s">
        <v>3085</v>
      </c>
      <c r="C686" s="3" t="s">
        <v>1947</v>
      </c>
      <c r="D686" s="3" t="s">
        <v>2061</v>
      </c>
      <c r="E686" s="4">
        <v>293503</v>
      </c>
      <c r="F686" s="5" t="s">
        <v>1317</v>
      </c>
      <c r="G686" s="5" t="s">
        <v>1318</v>
      </c>
      <c r="H686" s="3" t="s">
        <v>1949</v>
      </c>
      <c r="I686" s="3"/>
      <c r="J686" s="3"/>
      <c r="K686" s="6" t="s">
        <v>10</v>
      </c>
      <c r="L686" s="7">
        <v>1.048</v>
      </c>
      <c r="M686" s="7">
        <v>31507.98</v>
      </c>
      <c r="N686" s="7">
        <f t="shared" si="12"/>
        <v>33020.363040000004</v>
      </c>
      <c r="O686" s="6" t="s">
        <v>8</v>
      </c>
      <c r="P686" s="8"/>
      <c r="Q686" s="6"/>
      <c r="R686" s="6"/>
      <c r="S686" s="9" t="s">
        <v>2747</v>
      </c>
      <c r="T686" s="6" t="s">
        <v>3076</v>
      </c>
      <c r="U686" s="6" t="s">
        <v>3075</v>
      </c>
    </row>
    <row r="687" spans="1:21" x14ac:dyDescent="0.25">
      <c r="A687" s="3" t="s">
        <v>3082</v>
      </c>
      <c r="B687" s="3" t="s">
        <v>3085</v>
      </c>
      <c r="C687" s="3" t="s">
        <v>1947</v>
      </c>
      <c r="D687" s="3" t="s">
        <v>2061</v>
      </c>
      <c r="E687" s="4">
        <v>293534</v>
      </c>
      <c r="F687" s="5" t="s">
        <v>1319</v>
      </c>
      <c r="G687" s="5" t="s">
        <v>1320</v>
      </c>
      <c r="H687" s="3" t="s">
        <v>1949</v>
      </c>
      <c r="I687" s="3"/>
      <c r="J687" s="3"/>
      <c r="K687" s="6" t="s">
        <v>10</v>
      </c>
      <c r="L687" s="7">
        <v>0.20499999999999999</v>
      </c>
      <c r="M687" s="7">
        <v>125067.73</v>
      </c>
      <c r="N687" s="7">
        <f t="shared" si="12"/>
        <v>25638.884649999996</v>
      </c>
      <c r="O687" s="6" t="s">
        <v>8</v>
      </c>
      <c r="P687" s="8"/>
      <c r="Q687" s="6"/>
      <c r="R687" s="6"/>
      <c r="S687" s="9" t="s">
        <v>2748</v>
      </c>
      <c r="T687" s="6" t="s">
        <v>3076</v>
      </c>
      <c r="U687" s="6" t="s">
        <v>3075</v>
      </c>
    </row>
    <row r="688" spans="1:21" x14ac:dyDescent="0.25">
      <c r="A688" s="3" t="s">
        <v>3082</v>
      </c>
      <c r="B688" s="3" t="s">
        <v>3085</v>
      </c>
      <c r="C688" s="3" t="s">
        <v>1947</v>
      </c>
      <c r="D688" s="3" t="s">
        <v>2061</v>
      </c>
      <c r="E688" s="4">
        <v>293214</v>
      </c>
      <c r="F688" s="5" t="s">
        <v>1321</v>
      </c>
      <c r="G688" s="5" t="s">
        <v>1322</v>
      </c>
      <c r="H688" s="3" t="s">
        <v>1949</v>
      </c>
      <c r="I688" s="3"/>
      <c r="J688" s="3"/>
      <c r="K688" s="6" t="s">
        <v>10</v>
      </c>
      <c r="L688" s="7">
        <v>0.253</v>
      </c>
      <c r="M688" s="7">
        <v>71103.759999999995</v>
      </c>
      <c r="N688" s="7">
        <f t="shared" si="12"/>
        <v>17989.25128</v>
      </c>
      <c r="O688" s="6" t="s">
        <v>8</v>
      </c>
      <c r="P688" s="8"/>
      <c r="Q688" s="6"/>
      <c r="R688" s="6"/>
      <c r="S688" s="9" t="s">
        <v>2749</v>
      </c>
      <c r="T688" s="6" t="s">
        <v>3076</v>
      </c>
      <c r="U688" s="6" t="s">
        <v>3075</v>
      </c>
    </row>
    <row r="689" spans="1:21" x14ac:dyDescent="0.25">
      <c r="A689" s="3" t="s">
        <v>3082</v>
      </c>
      <c r="B689" s="3" t="s">
        <v>3085</v>
      </c>
      <c r="C689" s="3" t="s">
        <v>1947</v>
      </c>
      <c r="D689" s="3" t="s">
        <v>2061</v>
      </c>
      <c r="E689" s="4">
        <v>293614</v>
      </c>
      <c r="F689" s="5" t="s">
        <v>1323</v>
      </c>
      <c r="G689" s="5" t="s">
        <v>1324</v>
      </c>
      <c r="H689" s="3" t="s">
        <v>1949</v>
      </c>
      <c r="I689" s="3"/>
      <c r="J689" s="3"/>
      <c r="K689" s="6" t="s">
        <v>10</v>
      </c>
      <c r="L689" s="7">
        <v>8.7999999999999995E-2</v>
      </c>
      <c r="M689" s="7">
        <v>166412.84</v>
      </c>
      <c r="N689" s="7">
        <f t="shared" si="12"/>
        <v>14644.329919999998</v>
      </c>
      <c r="O689" s="6" t="s">
        <v>8</v>
      </c>
      <c r="P689" s="8"/>
      <c r="Q689" s="6"/>
      <c r="R689" s="6"/>
      <c r="S689" s="9" t="s">
        <v>2750</v>
      </c>
      <c r="T689" s="6" t="s">
        <v>3076</v>
      </c>
      <c r="U689" s="6" t="s">
        <v>3075</v>
      </c>
    </row>
    <row r="690" spans="1:21" x14ac:dyDescent="0.25">
      <c r="A690" s="3" t="s">
        <v>3082</v>
      </c>
      <c r="B690" s="3" t="s">
        <v>3085</v>
      </c>
      <c r="C690" s="3" t="s">
        <v>1947</v>
      </c>
      <c r="D690" s="3" t="s">
        <v>2061</v>
      </c>
      <c r="E690" s="4">
        <v>293466</v>
      </c>
      <c r="F690" s="5" t="s">
        <v>1325</v>
      </c>
      <c r="G690" s="5" t="s">
        <v>1326</v>
      </c>
      <c r="H690" s="3" t="s">
        <v>1949</v>
      </c>
      <c r="I690" s="3"/>
      <c r="J690" s="3"/>
      <c r="K690" s="6" t="s">
        <v>10</v>
      </c>
      <c r="L690" s="7">
        <v>0.46800000000000003</v>
      </c>
      <c r="M690" s="7">
        <v>71666.490000000005</v>
      </c>
      <c r="N690" s="7">
        <f t="shared" si="12"/>
        <v>33539.917320000008</v>
      </c>
      <c r="O690" s="6" t="s">
        <v>8</v>
      </c>
      <c r="P690" s="8"/>
      <c r="Q690" s="6"/>
      <c r="R690" s="6"/>
      <c r="S690" s="9" t="s">
        <v>2751</v>
      </c>
      <c r="T690" s="6" t="s">
        <v>3076</v>
      </c>
      <c r="U690" s="6" t="s">
        <v>3075</v>
      </c>
    </row>
    <row r="691" spans="1:21" x14ac:dyDescent="0.25">
      <c r="A691" s="3" t="s">
        <v>3082</v>
      </c>
      <c r="B691" s="3" t="s">
        <v>3085</v>
      </c>
      <c r="C691" s="3" t="s">
        <v>1947</v>
      </c>
      <c r="D691" s="3" t="s">
        <v>2061</v>
      </c>
      <c r="E691" s="4">
        <v>292765</v>
      </c>
      <c r="F691" s="5" t="s">
        <v>1329</v>
      </c>
      <c r="G691" s="5" t="s">
        <v>1330</v>
      </c>
      <c r="H691" s="3" t="s">
        <v>1949</v>
      </c>
      <c r="I691" s="3"/>
      <c r="J691" s="3"/>
      <c r="K691" s="6" t="s">
        <v>10</v>
      </c>
      <c r="L691" s="7">
        <v>3.3490000000000002</v>
      </c>
      <c r="M691" s="7">
        <v>30675.58</v>
      </c>
      <c r="N691" s="7">
        <f t="shared" si="12"/>
        <v>102732.51742000002</v>
      </c>
      <c r="O691" s="6" t="s">
        <v>8</v>
      </c>
      <c r="P691" s="8"/>
      <c r="Q691" s="6"/>
      <c r="R691" s="6"/>
      <c r="S691" s="9" t="s">
        <v>2753</v>
      </c>
      <c r="T691" s="6" t="s">
        <v>3076</v>
      </c>
      <c r="U691" s="6" t="s">
        <v>3075</v>
      </c>
    </row>
    <row r="692" spans="1:21" x14ac:dyDescent="0.25">
      <c r="A692" s="3" t="s">
        <v>3082</v>
      </c>
      <c r="B692" s="3" t="s">
        <v>3085</v>
      </c>
      <c r="C692" s="3" t="s">
        <v>1947</v>
      </c>
      <c r="D692" s="3" t="s">
        <v>2061</v>
      </c>
      <c r="E692" s="4">
        <v>292544</v>
      </c>
      <c r="F692" s="5" t="s">
        <v>1331</v>
      </c>
      <c r="G692" s="5" t="s">
        <v>1332</v>
      </c>
      <c r="H692" s="3" t="s">
        <v>1949</v>
      </c>
      <c r="I692" s="3"/>
      <c r="J692" s="3"/>
      <c r="K692" s="6" t="s">
        <v>10</v>
      </c>
      <c r="L692" s="7">
        <v>0.20300000000000001</v>
      </c>
      <c r="M692" s="7">
        <v>36250</v>
      </c>
      <c r="N692" s="7">
        <f t="shared" si="12"/>
        <v>7358.7500000000009</v>
      </c>
      <c r="O692" s="6" t="s">
        <v>8</v>
      </c>
      <c r="P692" s="8"/>
      <c r="Q692" s="6"/>
      <c r="R692" s="6"/>
      <c r="S692" s="9" t="s">
        <v>2754</v>
      </c>
      <c r="T692" s="6" t="s">
        <v>3076</v>
      </c>
      <c r="U692" s="6" t="s">
        <v>3075</v>
      </c>
    </row>
    <row r="693" spans="1:21" x14ac:dyDescent="0.25">
      <c r="A693" s="3" t="s">
        <v>3082</v>
      </c>
      <c r="B693" s="3" t="s">
        <v>3085</v>
      </c>
      <c r="C693" s="3" t="s">
        <v>1947</v>
      </c>
      <c r="D693" s="3" t="s">
        <v>2061</v>
      </c>
      <c r="E693" s="4">
        <v>286802</v>
      </c>
      <c r="F693" s="5" t="s">
        <v>1333</v>
      </c>
      <c r="G693" s="5" t="s">
        <v>1334</v>
      </c>
      <c r="H693" s="3" t="s">
        <v>1949</v>
      </c>
      <c r="I693" s="3"/>
      <c r="J693" s="3"/>
      <c r="K693" s="6" t="s">
        <v>10</v>
      </c>
      <c r="L693" s="7">
        <v>0.66900000000000004</v>
      </c>
      <c r="M693" s="7">
        <v>18170</v>
      </c>
      <c r="N693" s="7">
        <f t="shared" si="12"/>
        <v>12155.730000000001</v>
      </c>
      <c r="O693" s="6" t="s">
        <v>8</v>
      </c>
      <c r="P693" s="8"/>
      <c r="Q693" s="6"/>
      <c r="R693" s="6"/>
      <c r="S693" s="9" t="s">
        <v>2755</v>
      </c>
      <c r="T693" s="6" t="s">
        <v>3076</v>
      </c>
      <c r="U693" s="6" t="s">
        <v>3075</v>
      </c>
    </row>
    <row r="694" spans="1:21" x14ac:dyDescent="0.25">
      <c r="A694" s="3" t="s">
        <v>3082</v>
      </c>
      <c r="B694" s="3" t="s">
        <v>3085</v>
      </c>
      <c r="C694" s="3" t="s">
        <v>1947</v>
      </c>
      <c r="D694" s="3" t="s">
        <v>2061</v>
      </c>
      <c r="E694" s="4">
        <v>287757</v>
      </c>
      <c r="F694" s="5" t="s">
        <v>1335</v>
      </c>
      <c r="G694" s="5" t="s">
        <v>811</v>
      </c>
      <c r="H694" s="3" t="s">
        <v>1949</v>
      </c>
      <c r="I694" s="3"/>
      <c r="J694" s="3"/>
      <c r="K694" s="6" t="s">
        <v>10</v>
      </c>
      <c r="L694" s="10">
        <v>3.0000000000000001E-3</v>
      </c>
      <c r="M694" s="7">
        <v>17018.34</v>
      </c>
      <c r="N694" s="7">
        <f t="shared" si="12"/>
        <v>51.055019999999999</v>
      </c>
      <c r="O694" s="6" t="s">
        <v>8</v>
      </c>
      <c r="P694" s="8"/>
      <c r="Q694" s="6"/>
      <c r="R694" s="6"/>
      <c r="S694" s="9" t="s">
        <v>2756</v>
      </c>
      <c r="T694" s="6" t="s">
        <v>3076</v>
      </c>
      <c r="U694" s="6" t="s">
        <v>3075</v>
      </c>
    </row>
    <row r="695" spans="1:21" x14ac:dyDescent="0.25">
      <c r="A695" s="3" t="s">
        <v>3082</v>
      </c>
      <c r="B695" s="3" t="s">
        <v>3085</v>
      </c>
      <c r="C695" s="3" t="s">
        <v>1947</v>
      </c>
      <c r="D695" s="3" t="s">
        <v>2061</v>
      </c>
      <c r="E695" s="4">
        <v>293707</v>
      </c>
      <c r="F695" s="5" t="s">
        <v>1336</v>
      </c>
      <c r="G695" s="5" t="s">
        <v>600</v>
      </c>
      <c r="H695" s="3" t="s">
        <v>1949</v>
      </c>
      <c r="I695" s="3"/>
      <c r="J695" s="3"/>
      <c r="K695" s="6" t="s">
        <v>10</v>
      </c>
      <c r="L695" s="7">
        <v>0.1</v>
      </c>
      <c r="M695" s="7">
        <v>56132.800000000003</v>
      </c>
      <c r="N695" s="7">
        <f t="shared" si="12"/>
        <v>5613.2800000000007</v>
      </c>
      <c r="O695" s="6" t="s">
        <v>8</v>
      </c>
      <c r="P695" s="8"/>
      <c r="Q695" s="6"/>
      <c r="R695" s="6"/>
      <c r="S695" s="9" t="s">
        <v>2757</v>
      </c>
      <c r="T695" s="6" t="s">
        <v>3076</v>
      </c>
      <c r="U695" s="6" t="s">
        <v>3075</v>
      </c>
    </row>
    <row r="696" spans="1:21" x14ac:dyDescent="0.25">
      <c r="A696" s="3" t="s">
        <v>3082</v>
      </c>
      <c r="B696" s="3" t="s">
        <v>3085</v>
      </c>
      <c r="C696" s="3" t="s">
        <v>1947</v>
      </c>
      <c r="D696" s="3" t="s">
        <v>2061</v>
      </c>
      <c r="E696" s="4">
        <v>293596</v>
      </c>
      <c r="F696" s="5" t="s">
        <v>1337</v>
      </c>
      <c r="G696" s="5" t="s">
        <v>1338</v>
      </c>
      <c r="H696" s="3" t="s">
        <v>1949</v>
      </c>
      <c r="I696" s="3"/>
      <c r="J696" s="3"/>
      <c r="K696" s="6" t="s">
        <v>10</v>
      </c>
      <c r="L696" s="7">
        <v>6.6000000000000003E-2</v>
      </c>
      <c r="M696" s="7">
        <v>81670</v>
      </c>
      <c r="N696" s="7">
        <f t="shared" si="12"/>
        <v>5390.22</v>
      </c>
      <c r="O696" s="6" t="s">
        <v>8</v>
      </c>
      <c r="P696" s="8"/>
      <c r="Q696" s="6"/>
      <c r="R696" s="6"/>
      <c r="S696" s="9" t="s">
        <v>2758</v>
      </c>
      <c r="T696" s="6" t="s">
        <v>3076</v>
      </c>
      <c r="U696" s="6" t="s">
        <v>3075</v>
      </c>
    </row>
    <row r="697" spans="1:21" x14ac:dyDescent="0.25">
      <c r="A697" s="3" t="s">
        <v>3082</v>
      </c>
      <c r="B697" s="3" t="s">
        <v>3085</v>
      </c>
      <c r="C697" s="3" t="s">
        <v>1947</v>
      </c>
      <c r="D697" s="3" t="s">
        <v>2061</v>
      </c>
      <c r="E697" s="4">
        <v>287627</v>
      </c>
      <c r="F697" s="5" t="s">
        <v>1339</v>
      </c>
      <c r="G697" s="5" t="s">
        <v>1340</v>
      </c>
      <c r="H697" s="3" t="s">
        <v>1949</v>
      </c>
      <c r="I697" s="3"/>
      <c r="J697" s="3"/>
      <c r="K697" s="6" t="s">
        <v>10</v>
      </c>
      <c r="L697" s="7">
        <v>6.2E-2</v>
      </c>
      <c r="M697" s="7">
        <v>67280</v>
      </c>
      <c r="N697" s="7">
        <f t="shared" si="12"/>
        <v>4171.3599999999997</v>
      </c>
      <c r="O697" s="6" t="s">
        <v>8</v>
      </c>
      <c r="P697" s="8"/>
      <c r="Q697" s="6"/>
      <c r="R697" s="6"/>
      <c r="S697" s="9" t="s">
        <v>2759</v>
      </c>
      <c r="T697" s="6" t="s">
        <v>3076</v>
      </c>
      <c r="U697" s="6" t="s">
        <v>3075</v>
      </c>
    </row>
    <row r="698" spans="1:21" x14ac:dyDescent="0.25">
      <c r="A698" s="3" t="s">
        <v>3082</v>
      </c>
      <c r="B698" s="3" t="s">
        <v>3085</v>
      </c>
      <c r="C698" s="3" t="s">
        <v>1947</v>
      </c>
      <c r="D698" s="3" t="s">
        <v>2061</v>
      </c>
      <c r="E698" s="4">
        <v>292398</v>
      </c>
      <c r="F698" s="5" t="s">
        <v>1341</v>
      </c>
      <c r="G698" s="5" t="s">
        <v>1342</v>
      </c>
      <c r="H698" s="3" t="s">
        <v>1949</v>
      </c>
      <c r="I698" s="3"/>
      <c r="J698" s="3"/>
      <c r="K698" s="6" t="s">
        <v>10</v>
      </c>
      <c r="L698" s="7">
        <v>6.1639999999999997</v>
      </c>
      <c r="M698" s="7">
        <v>26939.33</v>
      </c>
      <c r="N698" s="7">
        <f t="shared" si="12"/>
        <v>166054.03012000001</v>
      </c>
      <c r="O698" s="6" t="s">
        <v>8</v>
      </c>
      <c r="P698" s="8"/>
      <c r="Q698" s="6"/>
      <c r="R698" s="6"/>
      <c r="S698" s="9" t="s">
        <v>2760</v>
      </c>
      <c r="T698" s="6" t="s">
        <v>3076</v>
      </c>
      <c r="U698" s="6" t="s">
        <v>3075</v>
      </c>
    </row>
    <row r="699" spans="1:21" x14ac:dyDescent="0.25">
      <c r="A699" s="3" t="s">
        <v>3082</v>
      </c>
      <c r="B699" s="3" t="s">
        <v>3085</v>
      </c>
      <c r="C699" s="3" t="s">
        <v>1947</v>
      </c>
      <c r="D699" s="3" t="s">
        <v>2061</v>
      </c>
      <c r="E699" s="4">
        <v>293758</v>
      </c>
      <c r="F699" s="5" t="s">
        <v>1343</v>
      </c>
      <c r="G699" s="5" t="s">
        <v>1344</v>
      </c>
      <c r="H699" s="3" t="s">
        <v>1949</v>
      </c>
      <c r="I699" s="3"/>
      <c r="J699" s="3"/>
      <c r="K699" s="6" t="s">
        <v>10</v>
      </c>
      <c r="L699" s="7">
        <v>0.46500000000000002</v>
      </c>
      <c r="M699" s="7">
        <v>61618.02</v>
      </c>
      <c r="N699" s="7">
        <f t="shared" si="12"/>
        <v>28652.379300000001</v>
      </c>
      <c r="O699" s="6" t="s">
        <v>8</v>
      </c>
      <c r="P699" s="8"/>
      <c r="Q699" s="6"/>
      <c r="R699" s="6"/>
      <c r="S699" s="9" t="s">
        <v>2761</v>
      </c>
      <c r="T699" s="6" t="s">
        <v>3076</v>
      </c>
      <c r="U699" s="6" t="s">
        <v>3075</v>
      </c>
    </row>
    <row r="700" spans="1:21" x14ac:dyDescent="0.25">
      <c r="A700" s="3" t="s">
        <v>3082</v>
      </c>
      <c r="B700" s="3" t="s">
        <v>3085</v>
      </c>
      <c r="C700" s="3" t="s">
        <v>1947</v>
      </c>
      <c r="D700" s="3" t="s">
        <v>2061</v>
      </c>
      <c r="E700" s="4">
        <v>293507</v>
      </c>
      <c r="F700" s="5" t="s">
        <v>1345</v>
      </c>
      <c r="G700" s="5" t="s">
        <v>1346</v>
      </c>
      <c r="H700" s="3" t="s">
        <v>1949</v>
      </c>
      <c r="I700" s="3"/>
      <c r="J700" s="3"/>
      <c r="K700" s="6" t="s">
        <v>10</v>
      </c>
      <c r="L700" s="7">
        <v>1.3919999999999999</v>
      </c>
      <c r="M700" s="7">
        <v>34038</v>
      </c>
      <c r="N700" s="7">
        <f t="shared" si="12"/>
        <v>47380.895999999993</v>
      </c>
      <c r="O700" s="6" t="s">
        <v>8</v>
      </c>
      <c r="P700" s="8"/>
      <c r="Q700" s="6"/>
      <c r="R700" s="6"/>
      <c r="S700" s="9" t="s">
        <v>2762</v>
      </c>
      <c r="T700" s="6" t="s">
        <v>3076</v>
      </c>
      <c r="U700" s="6" t="s">
        <v>3075</v>
      </c>
    </row>
    <row r="701" spans="1:21" x14ac:dyDescent="0.25">
      <c r="A701" s="3" t="s">
        <v>3082</v>
      </c>
      <c r="B701" s="3" t="s">
        <v>3085</v>
      </c>
      <c r="C701" s="3" t="s">
        <v>1947</v>
      </c>
      <c r="D701" s="3" t="s">
        <v>2061</v>
      </c>
      <c r="E701" s="4">
        <v>292864</v>
      </c>
      <c r="F701" s="5" t="s">
        <v>1347</v>
      </c>
      <c r="G701" s="5" t="s">
        <v>1348</v>
      </c>
      <c r="H701" s="3" t="s">
        <v>1949</v>
      </c>
      <c r="I701" s="3"/>
      <c r="J701" s="3"/>
      <c r="K701" s="6" t="s">
        <v>10</v>
      </c>
      <c r="L701" s="7">
        <v>0.95399999999999996</v>
      </c>
      <c r="M701" s="7">
        <v>49080.31</v>
      </c>
      <c r="N701" s="7">
        <f t="shared" si="12"/>
        <v>46822.615739999994</v>
      </c>
      <c r="O701" s="6" t="s">
        <v>8</v>
      </c>
      <c r="P701" s="8"/>
      <c r="Q701" s="6"/>
      <c r="R701" s="6"/>
      <c r="S701" s="9" t="s">
        <v>2763</v>
      </c>
      <c r="T701" s="6" t="s">
        <v>3076</v>
      </c>
      <c r="U701" s="6" t="s">
        <v>3075</v>
      </c>
    </row>
    <row r="702" spans="1:21" x14ac:dyDescent="0.25">
      <c r="A702" s="3" t="s">
        <v>3082</v>
      </c>
      <c r="B702" s="3" t="s">
        <v>3085</v>
      </c>
      <c r="C702" s="3" t="s">
        <v>1947</v>
      </c>
      <c r="D702" s="3" t="s">
        <v>2061</v>
      </c>
      <c r="E702" s="4">
        <v>292734</v>
      </c>
      <c r="F702" s="5" t="s">
        <v>1349</v>
      </c>
      <c r="G702" s="5" t="s">
        <v>1350</v>
      </c>
      <c r="H702" s="3" t="s">
        <v>1949</v>
      </c>
      <c r="I702" s="3"/>
      <c r="J702" s="3"/>
      <c r="K702" s="6" t="s">
        <v>10</v>
      </c>
      <c r="L702" s="7">
        <v>2.8180000000000001</v>
      </c>
      <c r="M702" s="7">
        <v>28833.25</v>
      </c>
      <c r="N702" s="7">
        <f t="shared" si="12"/>
        <v>81252.098500000007</v>
      </c>
      <c r="O702" s="6" t="s">
        <v>8</v>
      </c>
      <c r="P702" s="8"/>
      <c r="Q702" s="6"/>
      <c r="R702" s="6"/>
      <c r="S702" s="9" t="s">
        <v>2764</v>
      </c>
      <c r="T702" s="6" t="s">
        <v>3076</v>
      </c>
      <c r="U702" s="6" t="s">
        <v>3075</v>
      </c>
    </row>
    <row r="703" spans="1:21" x14ac:dyDescent="0.25">
      <c r="A703" s="3" t="s">
        <v>3082</v>
      </c>
      <c r="B703" s="3" t="s">
        <v>3085</v>
      </c>
      <c r="C703" s="3" t="s">
        <v>1947</v>
      </c>
      <c r="D703" s="3" t="s">
        <v>2061</v>
      </c>
      <c r="E703" s="4">
        <v>287607</v>
      </c>
      <c r="F703" s="5" t="s">
        <v>1351</v>
      </c>
      <c r="G703" s="5" t="s">
        <v>1352</v>
      </c>
      <c r="H703" s="3" t="s">
        <v>1949</v>
      </c>
      <c r="I703" s="3"/>
      <c r="J703" s="3"/>
      <c r="K703" s="6" t="s">
        <v>10</v>
      </c>
      <c r="L703" s="7">
        <v>0.13</v>
      </c>
      <c r="M703" s="7">
        <v>16250.65</v>
      </c>
      <c r="N703" s="7">
        <f t="shared" si="12"/>
        <v>2112.5844999999999</v>
      </c>
      <c r="O703" s="6" t="s">
        <v>8</v>
      </c>
      <c r="P703" s="8"/>
      <c r="Q703" s="6"/>
      <c r="R703" s="6"/>
      <c r="S703" s="9" t="s">
        <v>2765</v>
      </c>
      <c r="T703" s="6" t="s">
        <v>3076</v>
      </c>
      <c r="U703" s="6" t="s">
        <v>3075</v>
      </c>
    </row>
    <row r="704" spans="1:21" x14ac:dyDescent="0.25">
      <c r="A704" s="3" t="s">
        <v>3082</v>
      </c>
      <c r="B704" s="3" t="s">
        <v>3085</v>
      </c>
      <c r="C704" s="3" t="s">
        <v>1947</v>
      </c>
      <c r="D704" s="3" t="s">
        <v>2061</v>
      </c>
      <c r="E704" s="4">
        <v>287714</v>
      </c>
      <c r="F704" s="5" t="s">
        <v>1353</v>
      </c>
      <c r="G704" s="5" t="s">
        <v>1354</v>
      </c>
      <c r="H704" s="3" t="s">
        <v>1949</v>
      </c>
      <c r="I704" s="3"/>
      <c r="J704" s="3"/>
      <c r="K704" s="6" t="s">
        <v>10</v>
      </c>
      <c r="L704" s="7">
        <v>3.5999999999999997E-2</v>
      </c>
      <c r="M704" s="7">
        <v>27604.13</v>
      </c>
      <c r="N704" s="7">
        <f t="shared" si="12"/>
        <v>993.74867999999992</v>
      </c>
      <c r="O704" s="6" t="s">
        <v>8</v>
      </c>
      <c r="P704" s="8"/>
      <c r="Q704" s="6"/>
      <c r="R704" s="6"/>
      <c r="S704" s="9" t="s">
        <v>2766</v>
      </c>
      <c r="T704" s="6" t="s">
        <v>3076</v>
      </c>
      <c r="U704" s="6" t="s">
        <v>3075</v>
      </c>
    </row>
    <row r="705" spans="1:21" x14ac:dyDescent="0.25">
      <c r="A705" s="3" t="s">
        <v>3082</v>
      </c>
      <c r="B705" s="3" t="s">
        <v>3085</v>
      </c>
      <c r="C705" s="3" t="s">
        <v>1947</v>
      </c>
      <c r="D705" s="3" t="s">
        <v>2061</v>
      </c>
      <c r="E705" s="4">
        <v>286974</v>
      </c>
      <c r="F705" s="5" t="s">
        <v>1355</v>
      </c>
      <c r="G705" s="5" t="s">
        <v>1356</v>
      </c>
      <c r="H705" s="3" t="s">
        <v>1949</v>
      </c>
      <c r="I705" s="3"/>
      <c r="J705" s="3"/>
      <c r="K705" s="6" t="s">
        <v>10</v>
      </c>
      <c r="L705" s="7">
        <v>1.7999999999999999E-2</v>
      </c>
      <c r="M705" s="7">
        <v>22564.1</v>
      </c>
      <c r="N705" s="7">
        <f t="shared" si="12"/>
        <v>406.15379999999993</v>
      </c>
      <c r="O705" s="6" t="s">
        <v>8</v>
      </c>
      <c r="P705" s="8"/>
      <c r="Q705" s="6"/>
      <c r="R705" s="6"/>
      <c r="S705" s="9" t="s">
        <v>2767</v>
      </c>
      <c r="T705" s="6" t="s">
        <v>3076</v>
      </c>
      <c r="U705" s="6" t="s">
        <v>3075</v>
      </c>
    </row>
    <row r="706" spans="1:21" x14ac:dyDescent="0.25">
      <c r="A706" s="3" t="s">
        <v>3082</v>
      </c>
      <c r="B706" s="3" t="s">
        <v>3085</v>
      </c>
      <c r="C706" s="3" t="s">
        <v>1947</v>
      </c>
      <c r="D706" s="3" t="s">
        <v>2061</v>
      </c>
      <c r="E706" s="4">
        <v>286984</v>
      </c>
      <c r="F706" s="5" t="s">
        <v>1357</v>
      </c>
      <c r="G706" s="5" t="s">
        <v>1358</v>
      </c>
      <c r="H706" s="3" t="s">
        <v>1949</v>
      </c>
      <c r="I706" s="3"/>
      <c r="J706" s="3"/>
      <c r="K706" s="6" t="s">
        <v>10</v>
      </c>
      <c r="L706" s="7">
        <v>0.58599999999999997</v>
      </c>
      <c r="M706" s="7">
        <v>16754.95</v>
      </c>
      <c r="N706" s="7">
        <f t="shared" si="12"/>
        <v>9818.4007000000001</v>
      </c>
      <c r="O706" s="6" t="s">
        <v>8</v>
      </c>
      <c r="P706" s="8"/>
      <c r="Q706" s="6"/>
      <c r="R706" s="6"/>
      <c r="S706" s="9" t="s">
        <v>2768</v>
      </c>
      <c r="T706" s="6" t="s">
        <v>3076</v>
      </c>
      <c r="U706" s="6" t="s">
        <v>3075</v>
      </c>
    </row>
    <row r="707" spans="1:21" x14ac:dyDescent="0.25">
      <c r="A707" s="3" t="s">
        <v>3082</v>
      </c>
      <c r="B707" s="3" t="s">
        <v>3085</v>
      </c>
      <c r="C707" s="3" t="s">
        <v>1947</v>
      </c>
      <c r="D707" s="3" t="s">
        <v>2061</v>
      </c>
      <c r="E707" s="4">
        <v>286745</v>
      </c>
      <c r="F707" s="5" t="s">
        <v>1359</v>
      </c>
      <c r="G707" s="5" t="s">
        <v>1360</v>
      </c>
      <c r="H707" s="3" t="s">
        <v>1949</v>
      </c>
      <c r="I707" s="3"/>
      <c r="J707" s="3"/>
      <c r="K707" s="6" t="s">
        <v>10</v>
      </c>
      <c r="L707" s="7">
        <v>2.1999999999999999E-2</v>
      </c>
      <c r="M707" s="7">
        <v>15297.63</v>
      </c>
      <c r="N707" s="7">
        <f t="shared" si="12"/>
        <v>336.54785999999996</v>
      </c>
      <c r="O707" s="6" t="s">
        <v>8</v>
      </c>
      <c r="P707" s="8"/>
      <c r="Q707" s="6"/>
      <c r="R707" s="6"/>
      <c r="S707" s="9" t="s">
        <v>2769</v>
      </c>
      <c r="T707" s="6" t="s">
        <v>3076</v>
      </c>
      <c r="U707" s="6" t="s">
        <v>3075</v>
      </c>
    </row>
    <row r="708" spans="1:21" x14ac:dyDescent="0.25">
      <c r="A708" s="3" t="s">
        <v>3082</v>
      </c>
      <c r="B708" s="3" t="s">
        <v>3085</v>
      </c>
      <c r="C708" s="3" t="s">
        <v>1947</v>
      </c>
      <c r="D708" s="3" t="s">
        <v>2061</v>
      </c>
      <c r="E708" s="4">
        <v>287601</v>
      </c>
      <c r="F708" s="5" t="s">
        <v>1361</v>
      </c>
      <c r="G708" s="5" t="s">
        <v>1362</v>
      </c>
      <c r="H708" s="3" t="s">
        <v>1949</v>
      </c>
      <c r="I708" s="3"/>
      <c r="J708" s="3"/>
      <c r="K708" s="6" t="s">
        <v>10</v>
      </c>
      <c r="L708" s="7">
        <v>0.11</v>
      </c>
      <c r="M708" s="7">
        <v>27277</v>
      </c>
      <c r="N708" s="7">
        <f t="shared" si="12"/>
        <v>3000.47</v>
      </c>
      <c r="O708" s="6" t="s">
        <v>8</v>
      </c>
      <c r="P708" s="8"/>
      <c r="Q708" s="6"/>
      <c r="R708" s="6"/>
      <c r="S708" s="9" t="s">
        <v>2770</v>
      </c>
      <c r="T708" s="6" t="s">
        <v>3076</v>
      </c>
      <c r="U708" s="6" t="s">
        <v>3075</v>
      </c>
    </row>
    <row r="709" spans="1:21" x14ac:dyDescent="0.25">
      <c r="A709" s="3" t="s">
        <v>3082</v>
      </c>
      <c r="B709" s="3" t="s">
        <v>3085</v>
      </c>
      <c r="C709" s="3" t="s">
        <v>1947</v>
      </c>
      <c r="D709" s="3" t="s">
        <v>2061</v>
      </c>
      <c r="E709" s="4">
        <v>287593</v>
      </c>
      <c r="F709" s="5" t="s">
        <v>1363</v>
      </c>
      <c r="G709" s="5" t="s">
        <v>149</v>
      </c>
      <c r="H709" s="3" t="s">
        <v>1949</v>
      </c>
      <c r="I709" s="3"/>
      <c r="J709" s="3"/>
      <c r="K709" s="6" t="s">
        <v>10</v>
      </c>
      <c r="L709" s="7">
        <v>9.2999999999999999E-2</v>
      </c>
      <c r="M709" s="7">
        <v>27209.58</v>
      </c>
      <c r="N709" s="7">
        <f t="shared" si="12"/>
        <v>2530.4909400000001</v>
      </c>
      <c r="O709" s="6" t="s">
        <v>8</v>
      </c>
      <c r="P709" s="8"/>
      <c r="Q709" s="6"/>
      <c r="R709" s="6"/>
      <c r="S709" s="9" t="s">
        <v>2771</v>
      </c>
      <c r="T709" s="6" t="s">
        <v>3076</v>
      </c>
      <c r="U709" s="6" t="s">
        <v>3075</v>
      </c>
    </row>
    <row r="710" spans="1:21" x14ac:dyDescent="0.25">
      <c r="A710" s="3" t="s">
        <v>3082</v>
      </c>
      <c r="B710" s="3" t="s">
        <v>3085</v>
      </c>
      <c r="C710" s="3" t="s">
        <v>1947</v>
      </c>
      <c r="D710" s="3" t="s">
        <v>2061</v>
      </c>
      <c r="E710" s="4">
        <v>293917</v>
      </c>
      <c r="F710" s="5" t="s">
        <v>1364</v>
      </c>
      <c r="G710" s="5" t="s">
        <v>1365</v>
      </c>
      <c r="H710" s="3" t="s">
        <v>1949</v>
      </c>
      <c r="I710" s="3"/>
      <c r="J710" s="3"/>
      <c r="K710" s="6" t="s">
        <v>10</v>
      </c>
      <c r="L710" s="7">
        <v>3.1E-2</v>
      </c>
      <c r="M710" s="7">
        <v>156670</v>
      </c>
      <c r="N710" s="7">
        <f t="shared" si="12"/>
        <v>4856.7699999999995</v>
      </c>
      <c r="O710" s="6" t="s">
        <v>8</v>
      </c>
      <c r="P710" s="8"/>
      <c r="Q710" s="6"/>
      <c r="R710" s="6"/>
      <c r="S710" s="9" t="s">
        <v>2772</v>
      </c>
      <c r="T710" s="6" t="s">
        <v>3076</v>
      </c>
      <c r="U710" s="6" t="s">
        <v>3075</v>
      </c>
    </row>
    <row r="711" spans="1:21" x14ac:dyDescent="0.25">
      <c r="A711" s="3" t="s">
        <v>3082</v>
      </c>
      <c r="B711" s="3" t="s">
        <v>3085</v>
      </c>
      <c r="C711" s="3" t="s">
        <v>1947</v>
      </c>
      <c r="D711" s="3" t="s">
        <v>1978</v>
      </c>
      <c r="E711" s="4">
        <v>292414</v>
      </c>
      <c r="F711" s="5" t="s">
        <v>1370</v>
      </c>
      <c r="G711" s="5" t="s">
        <v>1371</v>
      </c>
      <c r="H711" s="3" t="s">
        <v>1978</v>
      </c>
      <c r="I711" s="3"/>
      <c r="J711" s="3"/>
      <c r="K711" s="6" t="s">
        <v>10</v>
      </c>
      <c r="L711" s="7">
        <v>10.009</v>
      </c>
      <c r="M711" s="7">
        <v>58274.91</v>
      </c>
      <c r="N711" s="7">
        <f t="shared" si="12"/>
        <v>583273.57419000007</v>
      </c>
      <c r="O711" s="6" t="s">
        <v>8</v>
      </c>
      <c r="P711" s="8"/>
      <c r="Q711" s="6"/>
      <c r="R711" s="6"/>
      <c r="S711" s="9" t="s">
        <v>2775</v>
      </c>
      <c r="T711" s="6" t="s">
        <v>3076</v>
      </c>
      <c r="U711" s="6" t="s">
        <v>3075</v>
      </c>
    </row>
    <row r="712" spans="1:21" x14ac:dyDescent="0.25">
      <c r="A712" s="3" t="s">
        <v>3082</v>
      </c>
      <c r="B712" s="3" t="s">
        <v>3085</v>
      </c>
      <c r="C712" s="3" t="s">
        <v>1947</v>
      </c>
      <c r="D712" s="3" t="s">
        <v>1978</v>
      </c>
      <c r="E712" s="4">
        <v>292521</v>
      </c>
      <c r="F712" s="5" t="s">
        <v>1372</v>
      </c>
      <c r="G712" s="5" t="s">
        <v>1373</v>
      </c>
      <c r="H712" s="3" t="s">
        <v>1978</v>
      </c>
      <c r="I712" s="3"/>
      <c r="J712" s="3"/>
      <c r="K712" s="6" t="s">
        <v>10</v>
      </c>
      <c r="L712" s="7">
        <v>2.88</v>
      </c>
      <c r="M712" s="7">
        <v>71356.28</v>
      </c>
      <c r="N712" s="7">
        <f t="shared" si="12"/>
        <v>205506.0864</v>
      </c>
      <c r="O712" s="6" t="s">
        <v>8</v>
      </c>
      <c r="P712" s="8"/>
      <c r="Q712" s="6"/>
      <c r="R712" s="6"/>
      <c r="S712" s="9" t="s">
        <v>2776</v>
      </c>
      <c r="T712" s="6" t="s">
        <v>3076</v>
      </c>
      <c r="U712" s="6" t="s">
        <v>3075</v>
      </c>
    </row>
    <row r="713" spans="1:21" x14ac:dyDescent="0.25">
      <c r="A713" s="3" t="s">
        <v>3082</v>
      </c>
      <c r="B713" s="3" t="s">
        <v>3085</v>
      </c>
      <c r="C713" s="3" t="s">
        <v>1947</v>
      </c>
      <c r="D713" s="3" t="s">
        <v>1978</v>
      </c>
      <c r="E713" s="4">
        <v>293057</v>
      </c>
      <c r="F713" s="5" t="s">
        <v>1374</v>
      </c>
      <c r="G713" s="5" t="s">
        <v>1375</v>
      </c>
      <c r="H713" s="3" t="s">
        <v>1978</v>
      </c>
      <c r="I713" s="3"/>
      <c r="J713" s="3"/>
      <c r="K713" s="6" t="s">
        <v>10</v>
      </c>
      <c r="L713" s="7">
        <v>0.33600000000000002</v>
      </c>
      <c r="M713" s="7">
        <v>49959.47</v>
      </c>
      <c r="N713" s="7">
        <f t="shared" si="12"/>
        <v>16786.38192</v>
      </c>
      <c r="O713" s="6" t="s">
        <v>8</v>
      </c>
      <c r="P713" s="8"/>
      <c r="Q713" s="6"/>
      <c r="R713" s="6"/>
      <c r="S713" s="9" t="s">
        <v>2777</v>
      </c>
      <c r="T713" s="6" t="s">
        <v>3076</v>
      </c>
      <c r="U713" s="6" t="s">
        <v>3075</v>
      </c>
    </row>
    <row r="714" spans="1:21" x14ac:dyDescent="0.25">
      <c r="A714" s="3" t="s">
        <v>3082</v>
      </c>
      <c r="B714" s="3" t="s">
        <v>3085</v>
      </c>
      <c r="C714" s="3" t="s">
        <v>1947</v>
      </c>
      <c r="D714" s="3" t="s">
        <v>1978</v>
      </c>
      <c r="E714" s="4">
        <v>293152</v>
      </c>
      <c r="F714" s="5" t="s">
        <v>1376</v>
      </c>
      <c r="G714" s="5" t="s">
        <v>1377</v>
      </c>
      <c r="H714" s="3" t="s">
        <v>1978</v>
      </c>
      <c r="I714" s="3"/>
      <c r="J714" s="3"/>
      <c r="K714" s="6" t="s">
        <v>10</v>
      </c>
      <c r="L714" s="7">
        <v>0.75</v>
      </c>
      <c r="M714" s="7">
        <v>75000</v>
      </c>
      <c r="N714" s="7">
        <f t="shared" si="12"/>
        <v>56250</v>
      </c>
      <c r="O714" s="6" t="s">
        <v>8</v>
      </c>
      <c r="P714" s="8"/>
      <c r="Q714" s="6"/>
      <c r="R714" s="6"/>
      <c r="S714" s="9" t="s">
        <v>2778</v>
      </c>
      <c r="T714" s="6" t="s">
        <v>3076</v>
      </c>
      <c r="U714" s="6" t="s">
        <v>3075</v>
      </c>
    </row>
    <row r="715" spans="1:21" x14ac:dyDescent="0.25">
      <c r="A715" s="3" t="s">
        <v>3082</v>
      </c>
      <c r="B715" s="3" t="s">
        <v>3085</v>
      </c>
      <c r="C715" s="3" t="s">
        <v>1947</v>
      </c>
      <c r="D715" s="3" t="s">
        <v>1978</v>
      </c>
      <c r="E715" s="4">
        <v>292602</v>
      </c>
      <c r="F715" s="5" t="s">
        <v>1380</v>
      </c>
      <c r="G715" s="5" t="s">
        <v>1381</v>
      </c>
      <c r="H715" s="3" t="s">
        <v>1978</v>
      </c>
      <c r="I715" s="3"/>
      <c r="J715" s="3"/>
      <c r="K715" s="6" t="s">
        <v>10</v>
      </c>
      <c r="L715" s="7">
        <v>0.05</v>
      </c>
      <c r="M715" s="7">
        <v>85368.45</v>
      </c>
      <c r="N715" s="7">
        <f t="shared" si="12"/>
        <v>4268.4224999999997</v>
      </c>
      <c r="O715" s="6" t="s">
        <v>8</v>
      </c>
      <c r="P715" s="8"/>
      <c r="Q715" s="6"/>
      <c r="R715" s="6"/>
      <c r="S715" s="9" t="s">
        <v>2780</v>
      </c>
      <c r="T715" s="6" t="s">
        <v>3076</v>
      </c>
      <c r="U715" s="6" t="s">
        <v>3075</v>
      </c>
    </row>
    <row r="716" spans="1:21" x14ac:dyDescent="0.25">
      <c r="A716" s="3" t="s">
        <v>3082</v>
      </c>
      <c r="B716" s="3" t="s">
        <v>3085</v>
      </c>
      <c r="C716" s="3" t="s">
        <v>1947</v>
      </c>
      <c r="D716" s="3" t="s">
        <v>1978</v>
      </c>
      <c r="E716" s="4">
        <v>293133</v>
      </c>
      <c r="F716" s="5" t="s">
        <v>1382</v>
      </c>
      <c r="G716" s="5" t="s">
        <v>1383</v>
      </c>
      <c r="H716" s="3" t="s">
        <v>1978</v>
      </c>
      <c r="I716" s="3"/>
      <c r="J716" s="3"/>
      <c r="K716" s="6" t="s">
        <v>10</v>
      </c>
      <c r="L716" s="7">
        <v>1.1399999999999999</v>
      </c>
      <c r="M716" s="7">
        <v>165416.67000000001</v>
      </c>
      <c r="N716" s="7">
        <f t="shared" si="12"/>
        <v>188575.00380000001</v>
      </c>
      <c r="O716" s="6" t="s">
        <v>8</v>
      </c>
      <c r="P716" s="8"/>
      <c r="Q716" s="6"/>
      <c r="R716" s="6"/>
      <c r="S716" s="9" t="s">
        <v>2781</v>
      </c>
      <c r="T716" s="6" t="s">
        <v>3076</v>
      </c>
      <c r="U716" s="6" t="s">
        <v>3075</v>
      </c>
    </row>
    <row r="717" spans="1:21" x14ac:dyDescent="0.25">
      <c r="A717" s="3" t="s">
        <v>3082</v>
      </c>
      <c r="B717" s="3" t="s">
        <v>3085</v>
      </c>
      <c r="C717" s="3" t="s">
        <v>1947</v>
      </c>
      <c r="D717" s="3" t="s">
        <v>1978</v>
      </c>
      <c r="E717" s="4">
        <v>293236</v>
      </c>
      <c r="F717" s="5" t="s">
        <v>1384</v>
      </c>
      <c r="G717" s="5" t="s">
        <v>1385</v>
      </c>
      <c r="H717" s="3" t="s">
        <v>1978</v>
      </c>
      <c r="I717" s="3"/>
      <c r="J717" s="3"/>
      <c r="K717" s="6" t="s">
        <v>10</v>
      </c>
      <c r="L717" s="7">
        <v>0.28499999999999998</v>
      </c>
      <c r="M717" s="7">
        <v>165826</v>
      </c>
      <c r="N717" s="7">
        <f t="shared" si="12"/>
        <v>47260.409999999996</v>
      </c>
      <c r="O717" s="6" t="s">
        <v>8</v>
      </c>
      <c r="P717" s="8"/>
      <c r="Q717" s="6"/>
      <c r="R717" s="6"/>
      <c r="S717" s="9" t="s">
        <v>2782</v>
      </c>
      <c r="T717" s="6" t="s">
        <v>3076</v>
      </c>
      <c r="U717" s="6" t="s">
        <v>3075</v>
      </c>
    </row>
    <row r="718" spans="1:21" x14ac:dyDescent="0.25">
      <c r="A718" s="3" t="s">
        <v>3082</v>
      </c>
      <c r="B718" s="3" t="s">
        <v>3085</v>
      </c>
      <c r="C718" s="3" t="s">
        <v>1947</v>
      </c>
      <c r="D718" s="3" t="s">
        <v>1978</v>
      </c>
      <c r="E718" s="4">
        <v>286765</v>
      </c>
      <c r="F718" s="5" t="s">
        <v>1388</v>
      </c>
      <c r="G718" s="5" t="s">
        <v>1389</v>
      </c>
      <c r="H718" s="3" t="s">
        <v>1978</v>
      </c>
      <c r="I718" s="3"/>
      <c r="J718" s="3"/>
      <c r="K718" s="6" t="s">
        <v>10</v>
      </c>
      <c r="L718" s="7">
        <v>2.5550000000000002</v>
      </c>
      <c r="M718" s="7">
        <v>43785.26</v>
      </c>
      <c r="N718" s="7">
        <f t="shared" si="12"/>
        <v>111871.33930000001</v>
      </c>
      <c r="O718" s="6" t="s">
        <v>8</v>
      </c>
      <c r="P718" s="8"/>
      <c r="Q718" s="6"/>
      <c r="R718" s="6"/>
      <c r="S718" s="9" t="s">
        <v>2784</v>
      </c>
      <c r="T718" s="6" t="s">
        <v>3076</v>
      </c>
      <c r="U718" s="6" t="s">
        <v>3075</v>
      </c>
    </row>
    <row r="719" spans="1:21" x14ac:dyDescent="0.25">
      <c r="A719" s="3" t="s">
        <v>3082</v>
      </c>
      <c r="B719" s="3" t="s">
        <v>3085</v>
      </c>
      <c r="C719" s="3" t="s">
        <v>1947</v>
      </c>
      <c r="D719" s="3" t="s">
        <v>1978</v>
      </c>
      <c r="E719" s="4">
        <v>293830</v>
      </c>
      <c r="F719" s="5" t="s">
        <v>1390</v>
      </c>
      <c r="G719" s="5" t="s">
        <v>1391</v>
      </c>
      <c r="H719" s="3" t="s">
        <v>1978</v>
      </c>
      <c r="I719" s="3"/>
      <c r="J719" s="3"/>
      <c r="K719" s="6" t="s">
        <v>10</v>
      </c>
      <c r="L719" s="7">
        <v>0.26400000000000001</v>
      </c>
      <c r="M719" s="7">
        <v>49880</v>
      </c>
      <c r="N719" s="7">
        <f t="shared" si="12"/>
        <v>13168.320000000002</v>
      </c>
      <c r="O719" s="6" t="s">
        <v>8</v>
      </c>
      <c r="P719" s="8"/>
      <c r="Q719" s="6"/>
      <c r="R719" s="6"/>
      <c r="S719" s="9" t="s">
        <v>2785</v>
      </c>
      <c r="T719" s="6" t="s">
        <v>3076</v>
      </c>
      <c r="U719" s="6" t="s">
        <v>3075</v>
      </c>
    </row>
    <row r="720" spans="1:21" x14ac:dyDescent="0.25">
      <c r="A720" s="3" t="s">
        <v>3082</v>
      </c>
      <c r="B720" s="3" t="s">
        <v>3085</v>
      </c>
      <c r="C720" s="3" t="s">
        <v>1947</v>
      </c>
      <c r="D720" s="3" t="s">
        <v>1978</v>
      </c>
      <c r="E720" s="4">
        <v>287594</v>
      </c>
      <c r="F720" s="5" t="s">
        <v>1392</v>
      </c>
      <c r="G720" s="5" t="s">
        <v>1393</v>
      </c>
      <c r="H720" s="3" t="s">
        <v>1978</v>
      </c>
      <c r="I720" s="3"/>
      <c r="J720" s="3"/>
      <c r="K720" s="6" t="s">
        <v>10</v>
      </c>
      <c r="L720" s="7">
        <v>0.115</v>
      </c>
      <c r="M720" s="7">
        <v>44166.52</v>
      </c>
      <c r="N720" s="7">
        <f t="shared" si="12"/>
        <v>5079.1498000000001</v>
      </c>
      <c r="O720" s="6" t="s">
        <v>8</v>
      </c>
      <c r="P720" s="8"/>
      <c r="Q720" s="6"/>
      <c r="R720" s="6"/>
      <c r="S720" s="9" t="s">
        <v>2786</v>
      </c>
      <c r="T720" s="6" t="s">
        <v>3076</v>
      </c>
      <c r="U720" s="6" t="s">
        <v>3075</v>
      </c>
    </row>
    <row r="721" spans="1:21" x14ac:dyDescent="0.25">
      <c r="A721" s="3" t="s">
        <v>3082</v>
      </c>
      <c r="B721" s="3" t="s">
        <v>3085</v>
      </c>
      <c r="C721" s="3" t="s">
        <v>1947</v>
      </c>
      <c r="D721" s="3" t="s">
        <v>1978</v>
      </c>
      <c r="E721" s="4">
        <v>286697</v>
      </c>
      <c r="F721" s="5" t="s">
        <v>1394</v>
      </c>
      <c r="G721" s="5" t="s">
        <v>1395</v>
      </c>
      <c r="H721" s="3" t="s">
        <v>1978</v>
      </c>
      <c r="I721" s="3"/>
      <c r="J721" s="3"/>
      <c r="K721" s="6" t="s">
        <v>10</v>
      </c>
      <c r="L721" s="7">
        <v>0.01</v>
      </c>
      <c r="M721" s="7">
        <v>34712.959999999999</v>
      </c>
      <c r="N721" s="7">
        <f t="shared" si="12"/>
        <v>347.12959999999998</v>
      </c>
      <c r="O721" s="6" t="s">
        <v>8</v>
      </c>
      <c r="P721" s="8"/>
      <c r="Q721" s="6"/>
      <c r="R721" s="6"/>
      <c r="S721" s="9" t="s">
        <v>2787</v>
      </c>
      <c r="T721" s="6" t="s">
        <v>3076</v>
      </c>
      <c r="U721" s="6" t="s">
        <v>3075</v>
      </c>
    </row>
    <row r="722" spans="1:21" x14ac:dyDescent="0.25">
      <c r="A722" s="3" t="s">
        <v>3082</v>
      </c>
      <c r="B722" s="3" t="s">
        <v>3085</v>
      </c>
      <c r="C722" s="3" t="s">
        <v>1947</v>
      </c>
      <c r="D722" s="3" t="s">
        <v>1978</v>
      </c>
      <c r="E722" s="4">
        <v>286806</v>
      </c>
      <c r="F722" s="5" t="s">
        <v>1396</v>
      </c>
      <c r="G722" s="5" t="s">
        <v>1397</v>
      </c>
      <c r="H722" s="3" t="s">
        <v>1978</v>
      </c>
      <c r="I722" s="3"/>
      <c r="J722" s="3"/>
      <c r="K722" s="6" t="s">
        <v>10</v>
      </c>
      <c r="L722" s="7">
        <v>1.125</v>
      </c>
      <c r="M722" s="7">
        <v>36791.67</v>
      </c>
      <c r="N722" s="7">
        <f t="shared" si="12"/>
        <v>41390.628749999996</v>
      </c>
      <c r="O722" s="6" t="s">
        <v>8</v>
      </c>
      <c r="P722" s="8"/>
      <c r="Q722" s="6"/>
      <c r="R722" s="6"/>
      <c r="S722" s="9" t="s">
        <v>2788</v>
      </c>
      <c r="T722" s="6" t="s">
        <v>3076</v>
      </c>
      <c r="U722" s="6" t="s">
        <v>3075</v>
      </c>
    </row>
    <row r="723" spans="1:21" x14ac:dyDescent="0.25">
      <c r="A723" s="3" t="s">
        <v>3082</v>
      </c>
      <c r="B723" s="3" t="s">
        <v>3085</v>
      </c>
      <c r="C723" s="3" t="s">
        <v>1947</v>
      </c>
      <c r="D723" s="3" t="s">
        <v>1978</v>
      </c>
      <c r="E723" s="4">
        <v>287779</v>
      </c>
      <c r="F723" s="5" t="s">
        <v>1398</v>
      </c>
      <c r="G723" s="5" t="s">
        <v>1399</v>
      </c>
      <c r="H723" s="3" t="s">
        <v>1978</v>
      </c>
      <c r="I723" s="3"/>
      <c r="J723" s="3"/>
      <c r="K723" s="6" t="s">
        <v>10</v>
      </c>
      <c r="L723" s="7">
        <v>1.2E-2</v>
      </c>
      <c r="M723" s="7">
        <v>17500</v>
      </c>
      <c r="N723" s="7">
        <f t="shared" si="12"/>
        <v>210</v>
      </c>
      <c r="O723" s="6" t="s">
        <v>8</v>
      </c>
      <c r="P723" s="8"/>
      <c r="Q723" s="6"/>
      <c r="R723" s="6"/>
      <c r="S723" s="9" t="s">
        <v>2789</v>
      </c>
      <c r="T723" s="6" t="s">
        <v>3076</v>
      </c>
      <c r="U723" s="6" t="s">
        <v>3075</v>
      </c>
    </row>
    <row r="724" spans="1:21" x14ac:dyDescent="0.25">
      <c r="A724" s="3" t="s">
        <v>3082</v>
      </c>
      <c r="B724" s="3" t="s">
        <v>3085</v>
      </c>
      <c r="C724" s="3" t="s">
        <v>1947</v>
      </c>
      <c r="D724" s="3" t="s">
        <v>1978</v>
      </c>
      <c r="E724" s="4">
        <v>293097</v>
      </c>
      <c r="F724" s="5" t="s">
        <v>1400</v>
      </c>
      <c r="G724" s="5" t="s">
        <v>316</v>
      </c>
      <c r="H724" s="3" t="s">
        <v>1978</v>
      </c>
      <c r="I724" s="3"/>
      <c r="J724" s="3"/>
      <c r="K724" s="6" t="s">
        <v>10</v>
      </c>
      <c r="L724" s="7">
        <v>0.245</v>
      </c>
      <c r="M724" s="7">
        <v>50055.360000000001</v>
      </c>
      <c r="N724" s="7">
        <f t="shared" si="12"/>
        <v>12263.563200000001</v>
      </c>
      <c r="O724" s="6" t="s">
        <v>8</v>
      </c>
      <c r="P724" s="8"/>
      <c r="Q724" s="6"/>
      <c r="R724" s="6"/>
      <c r="S724" s="9" t="s">
        <v>2790</v>
      </c>
      <c r="T724" s="6" t="s">
        <v>3076</v>
      </c>
      <c r="U724" s="6" t="s">
        <v>3075</v>
      </c>
    </row>
    <row r="725" spans="1:21" x14ac:dyDescent="0.25">
      <c r="A725" s="3" t="s">
        <v>3082</v>
      </c>
      <c r="B725" s="3" t="s">
        <v>3085</v>
      </c>
      <c r="C725" s="3" t="s">
        <v>1947</v>
      </c>
      <c r="D725" s="3" t="s">
        <v>1978</v>
      </c>
      <c r="E725" s="4">
        <v>292483</v>
      </c>
      <c r="F725" s="5" t="s">
        <v>1401</v>
      </c>
      <c r="G725" s="5" t="s">
        <v>479</v>
      </c>
      <c r="H725" s="3" t="s">
        <v>1978</v>
      </c>
      <c r="I725" s="3"/>
      <c r="J725" s="3"/>
      <c r="K725" s="6" t="s">
        <v>10</v>
      </c>
      <c r="L725" s="7">
        <v>0.57299999999999995</v>
      </c>
      <c r="M725" s="7">
        <v>26617.01</v>
      </c>
      <c r="N725" s="7">
        <f t="shared" si="12"/>
        <v>15251.546729999998</v>
      </c>
      <c r="O725" s="6" t="s">
        <v>8</v>
      </c>
      <c r="P725" s="8"/>
      <c r="Q725" s="6"/>
      <c r="R725" s="6"/>
      <c r="S725" s="9" t="s">
        <v>2791</v>
      </c>
      <c r="T725" s="6" t="s">
        <v>3076</v>
      </c>
      <c r="U725" s="6" t="s">
        <v>3075</v>
      </c>
    </row>
    <row r="726" spans="1:21" x14ac:dyDescent="0.25">
      <c r="A726" s="3" t="s">
        <v>3082</v>
      </c>
      <c r="B726" s="3" t="s">
        <v>3085</v>
      </c>
      <c r="C726" s="3" t="s">
        <v>1947</v>
      </c>
      <c r="D726" s="3" t="s">
        <v>1978</v>
      </c>
      <c r="E726" s="4">
        <v>292755</v>
      </c>
      <c r="F726" s="5" t="s">
        <v>1402</v>
      </c>
      <c r="G726" s="5" t="s">
        <v>1403</v>
      </c>
      <c r="H726" s="3" t="s">
        <v>1978</v>
      </c>
      <c r="I726" s="3"/>
      <c r="J726" s="3"/>
      <c r="K726" s="6" t="s">
        <v>10</v>
      </c>
      <c r="L726" s="7">
        <v>2.7519999999999998</v>
      </c>
      <c r="M726" s="7">
        <v>33551.629999999997</v>
      </c>
      <c r="N726" s="7">
        <f t="shared" si="12"/>
        <v>92334.085759999987</v>
      </c>
      <c r="O726" s="6" t="s">
        <v>8</v>
      </c>
      <c r="P726" s="8"/>
      <c r="Q726" s="6"/>
      <c r="R726" s="6"/>
      <c r="S726" s="9" t="s">
        <v>2792</v>
      </c>
      <c r="T726" s="6" t="s">
        <v>3076</v>
      </c>
      <c r="U726" s="6" t="s">
        <v>3075</v>
      </c>
    </row>
    <row r="727" spans="1:21" x14ac:dyDescent="0.25">
      <c r="A727" s="3" t="s">
        <v>3082</v>
      </c>
      <c r="B727" s="3" t="s">
        <v>3085</v>
      </c>
      <c r="C727" s="3" t="s">
        <v>1947</v>
      </c>
      <c r="D727" s="3" t="s">
        <v>1978</v>
      </c>
      <c r="E727" s="4">
        <v>287532</v>
      </c>
      <c r="F727" s="5" t="s">
        <v>1404</v>
      </c>
      <c r="G727" s="5" t="s">
        <v>1405</v>
      </c>
      <c r="H727" s="3" t="s">
        <v>1978</v>
      </c>
      <c r="I727" s="3"/>
      <c r="J727" s="3"/>
      <c r="K727" s="6" t="s">
        <v>10</v>
      </c>
      <c r="L727" s="7">
        <v>0.05</v>
      </c>
      <c r="M727" s="7">
        <v>20916.8</v>
      </c>
      <c r="N727" s="7">
        <f t="shared" si="12"/>
        <v>1045.8399999999999</v>
      </c>
      <c r="O727" s="6" t="s">
        <v>8</v>
      </c>
      <c r="P727" s="8"/>
      <c r="Q727" s="6"/>
      <c r="R727" s="6"/>
      <c r="S727" s="9" t="s">
        <v>2793</v>
      </c>
      <c r="T727" s="6" t="s">
        <v>3076</v>
      </c>
      <c r="U727" s="6" t="s">
        <v>3075</v>
      </c>
    </row>
    <row r="728" spans="1:21" x14ac:dyDescent="0.25">
      <c r="A728" s="3" t="s">
        <v>3082</v>
      </c>
      <c r="B728" s="3" t="s">
        <v>3085</v>
      </c>
      <c r="C728" s="3" t="s">
        <v>1947</v>
      </c>
      <c r="D728" s="3" t="s">
        <v>1978</v>
      </c>
      <c r="E728" s="4">
        <v>292598</v>
      </c>
      <c r="F728" s="5" t="s">
        <v>1406</v>
      </c>
      <c r="G728" s="5" t="s">
        <v>1407</v>
      </c>
      <c r="H728" s="3" t="s">
        <v>1978</v>
      </c>
      <c r="I728" s="3"/>
      <c r="J728" s="3"/>
      <c r="K728" s="6" t="s">
        <v>10</v>
      </c>
      <c r="L728" s="7">
        <v>2.298</v>
      </c>
      <c r="M728" s="7">
        <v>35822.53</v>
      </c>
      <c r="N728" s="7">
        <f t="shared" si="12"/>
        <v>82320.173939999993</v>
      </c>
      <c r="O728" s="6" t="s">
        <v>8</v>
      </c>
      <c r="P728" s="8"/>
      <c r="Q728" s="6"/>
      <c r="R728" s="6"/>
      <c r="S728" s="9" t="s">
        <v>2794</v>
      </c>
      <c r="T728" s="6" t="s">
        <v>3076</v>
      </c>
      <c r="U728" s="6" t="s">
        <v>3075</v>
      </c>
    </row>
    <row r="729" spans="1:21" x14ac:dyDescent="0.25">
      <c r="A729" s="3" t="s">
        <v>3082</v>
      </c>
      <c r="B729" s="3" t="s">
        <v>3085</v>
      </c>
      <c r="C729" s="3" t="s">
        <v>1947</v>
      </c>
      <c r="D729" s="3" t="s">
        <v>1978</v>
      </c>
      <c r="E729" s="4">
        <v>287005</v>
      </c>
      <c r="F729" s="5" t="s">
        <v>1408</v>
      </c>
      <c r="G729" s="5" t="s">
        <v>1409</v>
      </c>
      <c r="H729" s="3" t="s">
        <v>1978</v>
      </c>
      <c r="I729" s="3"/>
      <c r="J729" s="3"/>
      <c r="K729" s="6" t="s">
        <v>10</v>
      </c>
      <c r="L729" s="7">
        <v>8.0000000000000002E-3</v>
      </c>
      <c r="M729" s="7">
        <v>55000</v>
      </c>
      <c r="N729" s="7">
        <f t="shared" si="12"/>
        <v>440</v>
      </c>
      <c r="O729" s="6" t="s">
        <v>8</v>
      </c>
      <c r="P729" s="8"/>
      <c r="Q729" s="6"/>
      <c r="R729" s="6"/>
      <c r="S729" s="9" t="s">
        <v>2795</v>
      </c>
      <c r="T729" s="6" t="s">
        <v>3076</v>
      </c>
      <c r="U729" s="6" t="s">
        <v>3075</v>
      </c>
    </row>
    <row r="730" spans="1:21" x14ac:dyDescent="0.25">
      <c r="A730" s="3" t="s">
        <v>3082</v>
      </c>
      <c r="B730" s="3" t="s">
        <v>3085</v>
      </c>
      <c r="C730" s="3" t="s">
        <v>1947</v>
      </c>
      <c r="D730" s="3" t="s">
        <v>1978</v>
      </c>
      <c r="E730" s="4">
        <v>292982</v>
      </c>
      <c r="F730" s="5" t="s">
        <v>1410</v>
      </c>
      <c r="G730" s="5" t="s">
        <v>1411</v>
      </c>
      <c r="H730" s="3" t="s">
        <v>1978</v>
      </c>
      <c r="I730" s="3"/>
      <c r="J730" s="3"/>
      <c r="K730" s="6" t="s">
        <v>10</v>
      </c>
      <c r="L730" s="7">
        <v>0.57999999999999996</v>
      </c>
      <c r="M730" s="7">
        <v>37500</v>
      </c>
      <c r="N730" s="7">
        <f t="shared" si="12"/>
        <v>21750</v>
      </c>
      <c r="O730" s="6" t="s">
        <v>8</v>
      </c>
      <c r="P730" s="8"/>
      <c r="Q730" s="6"/>
      <c r="R730" s="6"/>
      <c r="S730" s="9" t="s">
        <v>2796</v>
      </c>
      <c r="T730" s="6" t="s">
        <v>3076</v>
      </c>
      <c r="U730" s="6" t="s">
        <v>3075</v>
      </c>
    </row>
    <row r="731" spans="1:21" x14ac:dyDescent="0.25">
      <c r="A731" s="3" t="s">
        <v>3082</v>
      </c>
      <c r="B731" s="3" t="s">
        <v>3085</v>
      </c>
      <c r="C731" s="3" t="s">
        <v>1947</v>
      </c>
      <c r="D731" s="3" t="s">
        <v>1978</v>
      </c>
      <c r="E731" s="4">
        <v>292769</v>
      </c>
      <c r="F731" s="5" t="s">
        <v>1412</v>
      </c>
      <c r="G731" s="5" t="s">
        <v>1413</v>
      </c>
      <c r="H731" s="3" t="s">
        <v>1978</v>
      </c>
      <c r="I731" s="3"/>
      <c r="J731" s="3"/>
      <c r="K731" s="6" t="s">
        <v>10</v>
      </c>
      <c r="L731" s="7">
        <v>0.4</v>
      </c>
      <c r="M731" s="7">
        <v>127500</v>
      </c>
      <c r="N731" s="7">
        <f t="shared" si="12"/>
        <v>51000</v>
      </c>
      <c r="O731" s="6" t="s">
        <v>8</v>
      </c>
      <c r="P731" s="8"/>
      <c r="Q731" s="6"/>
      <c r="R731" s="6"/>
      <c r="S731" s="9" t="s">
        <v>2797</v>
      </c>
      <c r="T731" s="6" t="s">
        <v>3076</v>
      </c>
      <c r="U731" s="6" t="s">
        <v>3075</v>
      </c>
    </row>
    <row r="732" spans="1:21" x14ac:dyDescent="0.25">
      <c r="A732" s="3" t="s">
        <v>3082</v>
      </c>
      <c r="B732" s="3" t="s">
        <v>3085</v>
      </c>
      <c r="C732" s="3" t="s">
        <v>1947</v>
      </c>
      <c r="D732" s="3" t="s">
        <v>1989</v>
      </c>
      <c r="E732" s="4">
        <v>292881</v>
      </c>
      <c r="F732" s="5" t="s">
        <v>1414</v>
      </c>
      <c r="G732" s="5" t="s">
        <v>1415</v>
      </c>
      <c r="H732" s="3" t="s">
        <v>1977</v>
      </c>
      <c r="I732" s="3"/>
      <c r="J732" s="3"/>
      <c r="K732" s="6" t="s">
        <v>9</v>
      </c>
      <c r="L732" s="7">
        <v>1</v>
      </c>
      <c r="M732" s="7">
        <v>18965.84</v>
      </c>
      <c r="N732" s="7">
        <f t="shared" si="12"/>
        <v>18965.84</v>
      </c>
      <c r="O732" s="6" t="s">
        <v>8</v>
      </c>
      <c r="P732" s="8"/>
      <c r="Q732" s="6"/>
      <c r="R732" s="6"/>
      <c r="S732" s="9" t="s">
        <v>2798</v>
      </c>
      <c r="T732" s="6" t="s">
        <v>3076</v>
      </c>
      <c r="U732" s="6" t="s">
        <v>3075</v>
      </c>
    </row>
    <row r="733" spans="1:21" x14ac:dyDescent="0.25">
      <c r="A733" s="3" t="s">
        <v>3082</v>
      </c>
      <c r="B733" s="3" t="s">
        <v>3085</v>
      </c>
      <c r="C733" s="3" t="s">
        <v>1947</v>
      </c>
      <c r="D733" s="3" t="s">
        <v>1989</v>
      </c>
      <c r="E733" s="4">
        <v>292497</v>
      </c>
      <c r="F733" s="5" t="s">
        <v>1416</v>
      </c>
      <c r="G733" s="5" t="s">
        <v>1417</v>
      </c>
      <c r="H733" s="3" t="s">
        <v>1977</v>
      </c>
      <c r="I733" s="3"/>
      <c r="J733" s="3"/>
      <c r="K733" s="6" t="s">
        <v>9</v>
      </c>
      <c r="L733" s="7">
        <v>10</v>
      </c>
      <c r="M733" s="7">
        <v>21824.560000000001</v>
      </c>
      <c r="N733" s="7">
        <f t="shared" si="12"/>
        <v>218245.6</v>
      </c>
      <c r="O733" s="6" t="s">
        <v>8</v>
      </c>
      <c r="P733" s="8"/>
      <c r="Q733" s="6"/>
      <c r="R733" s="6"/>
      <c r="S733" s="9" t="s">
        <v>2799</v>
      </c>
      <c r="T733" s="6" t="s">
        <v>3076</v>
      </c>
      <c r="U733" s="6" t="s">
        <v>3075</v>
      </c>
    </row>
    <row r="734" spans="1:21" x14ac:dyDescent="0.25">
      <c r="A734" s="3" t="s">
        <v>3082</v>
      </c>
      <c r="B734" s="3" t="s">
        <v>3085</v>
      </c>
      <c r="C734" s="3" t="s">
        <v>1947</v>
      </c>
      <c r="D734" s="3" t="s">
        <v>1989</v>
      </c>
      <c r="E734" s="4">
        <v>292880</v>
      </c>
      <c r="F734" s="5" t="s">
        <v>1418</v>
      </c>
      <c r="G734" s="5" t="s">
        <v>1419</v>
      </c>
      <c r="H734" s="3" t="s">
        <v>1977</v>
      </c>
      <c r="I734" s="3"/>
      <c r="J734" s="3"/>
      <c r="K734" s="6" t="s">
        <v>9</v>
      </c>
      <c r="L734" s="7">
        <v>3</v>
      </c>
      <c r="M734" s="7">
        <v>29190.53</v>
      </c>
      <c r="N734" s="7">
        <f t="shared" ref="N734:N797" si="13">M734*L734</f>
        <v>87571.59</v>
      </c>
      <c r="O734" s="6" t="s">
        <v>8</v>
      </c>
      <c r="P734" s="8"/>
      <c r="Q734" s="6"/>
      <c r="R734" s="6"/>
      <c r="S734" s="9" t="s">
        <v>2800</v>
      </c>
      <c r="T734" s="6" t="s">
        <v>3076</v>
      </c>
      <c r="U734" s="6" t="s">
        <v>3075</v>
      </c>
    </row>
    <row r="735" spans="1:21" x14ac:dyDescent="0.25">
      <c r="A735" s="3" t="s">
        <v>3082</v>
      </c>
      <c r="B735" s="3" t="s">
        <v>3085</v>
      </c>
      <c r="C735" s="3" t="s">
        <v>1947</v>
      </c>
      <c r="D735" s="3" t="s">
        <v>1989</v>
      </c>
      <c r="E735" s="4">
        <v>293446</v>
      </c>
      <c r="F735" s="5" t="s">
        <v>1420</v>
      </c>
      <c r="G735" s="5" t="s">
        <v>1421</v>
      </c>
      <c r="H735" s="3" t="s">
        <v>1977</v>
      </c>
      <c r="I735" s="3"/>
      <c r="J735" s="3"/>
      <c r="K735" s="6" t="s">
        <v>9</v>
      </c>
      <c r="L735" s="7">
        <v>2</v>
      </c>
      <c r="M735" s="7">
        <v>17241.080000000002</v>
      </c>
      <c r="N735" s="7">
        <f t="shared" si="13"/>
        <v>34482.160000000003</v>
      </c>
      <c r="O735" s="6" t="s">
        <v>8</v>
      </c>
      <c r="P735" s="8"/>
      <c r="Q735" s="6"/>
      <c r="R735" s="6"/>
      <c r="S735" s="9" t="s">
        <v>2801</v>
      </c>
      <c r="T735" s="6" t="s">
        <v>3076</v>
      </c>
      <c r="U735" s="6" t="s">
        <v>3075</v>
      </c>
    </row>
    <row r="736" spans="1:21" x14ac:dyDescent="0.25">
      <c r="A736" s="3" t="s">
        <v>3082</v>
      </c>
      <c r="B736" s="3" t="s">
        <v>3085</v>
      </c>
      <c r="C736" s="3" t="s">
        <v>1947</v>
      </c>
      <c r="D736" s="3" t="s">
        <v>1989</v>
      </c>
      <c r="E736" s="4">
        <v>293458</v>
      </c>
      <c r="F736" s="5" t="s">
        <v>1422</v>
      </c>
      <c r="G736" s="5" t="s">
        <v>1423</v>
      </c>
      <c r="H736" s="3" t="s">
        <v>1977</v>
      </c>
      <c r="I736" s="3"/>
      <c r="J736" s="3"/>
      <c r="K736" s="6" t="s">
        <v>9</v>
      </c>
      <c r="L736" s="7">
        <v>1</v>
      </c>
      <c r="M736" s="7">
        <v>27617.81</v>
      </c>
      <c r="N736" s="7">
        <f t="shared" si="13"/>
        <v>27617.81</v>
      </c>
      <c r="O736" s="6" t="s">
        <v>8</v>
      </c>
      <c r="P736" s="8"/>
      <c r="Q736" s="6"/>
      <c r="R736" s="6"/>
      <c r="S736" s="9" t="s">
        <v>2802</v>
      </c>
      <c r="T736" s="6" t="s">
        <v>3076</v>
      </c>
      <c r="U736" s="6" t="s">
        <v>3075</v>
      </c>
    </row>
    <row r="737" spans="1:21" x14ac:dyDescent="0.25">
      <c r="A737" s="3" t="s">
        <v>3082</v>
      </c>
      <c r="B737" s="3" t="s">
        <v>3085</v>
      </c>
      <c r="C737" s="3" t="s">
        <v>1947</v>
      </c>
      <c r="D737" s="3" t="s">
        <v>1989</v>
      </c>
      <c r="E737" s="4">
        <v>292875</v>
      </c>
      <c r="F737" s="5" t="s">
        <v>1424</v>
      </c>
      <c r="G737" s="5" t="s">
        <v>1425</v>
      </c>
      <c r="H737" s="3" t="s">
        <v>1977</v>
      </c>
      <c r="I737" s="3"/>
      <c r="J737" s="3"/>
      <c r="K737" s="6" t="s">
        <v>9</v>
      </c>
      <c r="L737" s="7">
        <v>4</v>
      </c>
      <c r="M737" s="7">
        <v>22077.46</v>
      </c>
      <c r="N737" s="7">
        <f t="shared" si="13"/>
        <v>88309.84</v>
      </c>
      <c r="O737" s="6" t="s">
        <v>8</v>
      </c>
      <c r="P737" s="8"/>
      <c r="Q737" s="6"/>
      <c r="R737" s="6"/>
      <c r="S737" s="9" t="s">
        <v>2803</v>
      </c>
      <c r="T737" s="6" t="s">
        <v>3076</v>
      </c>
      <c r="U737" s="6" t="s">
        <v>3075</v>
      </c>
    </row>
    <row r="738" spans="1:21" x14ac:dyDescent="0.25">
      <c r="A738" s="3" t="s">
        <v>3082</v>
      </c>
      <c r="B738" s="3" t="s">
        <v>3085</v>
      </c>
      <c r="C738" s="3" t="s">
        <v>1947</v>
      </c>
      <c r="D738" s="3" t="s">
        <v>1989</v>
      </c>
      <c r="E738" s="4">
        <v>292866</v>
      </c>
      <c r="F738" s="5" t="s">
        <v>1426</v>
      </c>
      <c r="G738" s="5" t="s">
        <v>1427</v>
      </c>
      <c r="H738" s="3" t="s">
        <v>1977</v>
      </c>
      <c r="I738" s="3"/>
      <c r="J738" s="3"/>
      <c r="K738" s="6" t="s">
        <v>9</v>
      </c>
      <c r="L738" s="7">
        <v>4</v>
      </c>
      <c r="M738" s="7">
        <v>22505.68</v>
      </c>
      <c r="N738" s="7">
        <f t="shared" si="13"/>
        <v>90022.720000000001</v>
      </c>
      <c r="O738" s="6" t="s">
        <v>8</v>
      </c>
      <c r="P738" s="8"/>
      <c r="Q738" s="6"/>
      <c r="R738" s="6"/>
      <c r="S738" s="9" t="s">
        <v>2804</v>
      </c>
      <c r="T738" s="6" t="s">
        <v>3076</v>
      </c>
      <c r="U738" s="6" t="s">
        <v>3075</v>
      </c>
    </row>
    <row r="739" spans="1:21" x14ac:dyDescent="0.25">
      <c r="A739" s="3" t="s">
        <v>3082</v>
      </c>
      <c r="B739" s="3" t="s">
        <v>3085</v>
      </c>
      <c r="C739" s="3" t="s">
        <v>1947</v>
      </c>
      <c r="D739" s="3" t="s">
        <v>1978</v>
      </c>
      <c r="E739" s="4">
        <v>287570</v>
      </c>
      <c r="F739" s="5" t="s">
        <v>1428</v>
      </c>
      <c r="G739" s="5" t="s">
        <v>1429</v>
      </c>
      <c r="H739" s="3" t="s">
        <v>1978</v>
      </c>
      <c r="I739" s="3"/>
      <c r="J739" s="3"/>
      <c r="K739" s="6" t="s">
        <v>10</v>
      </c>
      <c r="L739" s="7">
        <v>6.7000000000000004E-2</v>
      </c>
      <c r="M739" s="7">
        <v>27916.639999999999</v>
      </c>
      <c r="N739" s="7">
        <f t="shared" si="13"/>
        <v>1870.41488</v>
      </c>
      <c r="O739" s="6" t="s">
        <v>8</v>
      </c>
      <c r="P739" s="8"/>
      <c r="Q739" s="6"/>
      <c r="R739" s="6"/>
      <c r="S739" s="9" t="s">
        <v>2805</v>
      </c>
      <c r="T739" s="6" t="s">
        <v>3076</v>
      </c>
      <c r="U739" s="6" t="s">
        <v>3075</v>
      </c>
    </row>
    <row r="740" spans="1:21" x14ac:dyDescent="0.25">
      <c r="A740" s="3" t="s">
        <v>3082</v>
      </c>
      <c r="B740" s="3" t="s">
        <v>3085</v>
      </c>
      <c r="C740" s="3" t="s">
        <v>1947</v>
      </c>
      <c r="D740" s="3" t="s">
        <v>1931</v>
      </c>
      <c r="E740" s="4">
        <v>286737</v>
      </c>
      <c r="F740" s="5" t="s">
        <v>1482</v>
      </c>
      <c r="G740" s="5" t="s">
        <v>1483</v>
      </c>
      <c r="H740" s="3" t="s">
        <v>1931</v>
      </c>
      <c r="I740" s="3"/>
      <c r="J740" s="3"/>
      <c r="K740" s="6" t="s">
        <v>10</v>
      </c>
      <c r="L740" s="7">
        <v>0.57599999999999996</v>
      </c>
      <c r="M740" s="7">
        <v>34375</v>
      </c>
      <c r="N740" s="7">
        <f t="shared" si="13"/>
        <v>19800</v>
      </c>
      <c r="O740" s="6" t="s">
        <v>8</v>
      </c>
      <c r="P740" s="8"/>
      <c r="Q740" s="6"/>
      <c r="R740" s="6"/>
      <c r="S740" s="9" t="s">
        <v>2832</v>
      </c>
      <c r="T740" s="6" t="s">
        <v>3076</v>
      </c>
      <c r="U740" s="6" t="s">
        <v>3075</v>
      </c>
    </row>
    <row r="741" spans="1:21" x14ac:dyDescent="0.25">
      <c r="A741" s="3" t="s">
        <v>3082</v>
      </c>
      <c r="B741" s="3" t="s">
        <v>3085</v>
      </c>
      <c r="C741" s="3" t="s">
        <v>1947</v>
      </c>
      <c r="D741" s="3" t="s">
        <v>1931</v>
      </c>
      <c r="E741" s="4">
        <v>286817</v>
      </c>
      <c r="F741" s="5" t="s">
        <v>1484</v>
      </c>
      <c r="G741" s="5" t="s">
        <v>1485</v>
      </c>
      <c r="H741" s="3" t="s">
        <v>1931</v>
      </c>
      <c r="I741" s="3"/>
      <c r="J741" s="3"/>
      <c r="K741" s="6" t="s">
        <v>10</v>
      </c>
      <c r="L741" s="7">
        <v>0.64800000000000002</v>
      </c>
      <c r="M741" s="7">
        <v>45000</v>
      </c>
      <c r="N741" s="7">
        <f t="shared" si="13"/>
        <v>29160</v>
      </c>
      <c r="O741" s="6" t="s">
        <v>8</v>
      </c>
      <c r="P741" s="8"/>
      <c r="Q741" s="6"/>
      <c r="R741" s="6"/>
      <c r="S741" s="9" t="s">
        <v>2833</v>
      </c>
      <c r="T741" s="6" t="s">
        <v>3076</v>
      </c>
      <c r="U741" s="6" t="s">
        <v>3075</v>
      </c>
    </row>
    <row r="742" spans="1:21" x14ac:dyDescent="0.25">
      <c r="A742" s="3" t="s">
        <v>3082</v>
      </c>
      <c r="B742" s="3" t="s">
        <v>3085</v>
      </c>
      <c r="C742" s="3" t="s">
        <v>1947</v>
      </c>
      <c r="D742" s="3" t="s">
        <v>1931</v>
      </c>
      <c r="E742" s="4">
        <v>287701</v>
      </c>
      <c r="F742" s="5" t="s">
        <v>1486</v>
      </c>
      <c r="G742" s="5" t="s">
        <v>1487</v>
      </c>
      <c r="H742" s="3" t="s">
        <v>1931</v>
      </c>
      <c r="I742" s="3"/>
      <c r="J742" s="3"/>
      <c r="K742" s="6" t="s">
        <v>10</v>
      </c>
      <c r="L742" s="7">
        <v>2.5999999999999999E-2</v>
      </c>
      <c r="M742" s="7">
        <v>18728.849999999999</v>
      </c>
      <c r="N742" s="7">
        <f t="shared" si="13"/>
        <v>486.95009999999996</v>
      </c>
      <c r="O742" s="6" t="s">
        <v>8</v>
      </c>
      <c r="P742" s="8"/>
      <c r="Q742" s="6"/>
      <c r="R742" s="6"/>
      <c r="S742" s="9" t="s">
        <v>2834</v>
      </c>
      <c r="T742" s="6" t="s">
        <v>3076</v>
      </c>
      <c r="U742" s="6" t="s">
        <v>3075</v>
      </c>
    </row>
    <row r="743" spans="1:21" x14ac:dyDescent="0.25">
      <c r="A743" s="3" t="s">
        <v>3082</v>
      </c>
      <c r="B743" s="3" t="s">
        <v>3085</v>
      </c>
      <c r="C743" s="3" t="s">
        <v>1947</v>
      </c>
      <c r="D743" s="3" t="s">
        <v>1931</v>
      </c>
      <c r="E743" s="4">
        <v>287534</v>
      </c>
      <c r="F743" s="5" t="s">
        <v>1488</v>
      </c>
      <c r="G743" s="5" t="s">
        <v>156</v>
      </c>
      <c r="H743" s="3" t="s">
        <v>1931</v>
      </c>
      <c r="I743" s="3"/>
      <c r="J743" s="3"/>
      <c r="K743" s="6" t="s">
        <v>10</v>
      </c>
      <c r="L743" s="7">
        <v>0.19</v>
      </c>
      <c r="M743" s="7">
        <v>35541.660000000003</v>
      </c>
      <c r="N743" s="7">
        <f t="shared" si="13"/>
        <v>6752.9154000000008</v>
      </c>
      <c r="O743" s="6" t="s">
        <v>8</v>
      </c>
      <c r="P743" s="8"/>
      <c r="Q743" s="6"/>
      <c r="R743" s="6"/>
      <c r="S743" s="9" t="s">
        <v>2835</v>
      </c>
      <c r="T743" s="6" t="s">
        <v>3076</v>
      </c>
      <c r="U743" s="6" t="s">
        <v>3075</v>
      </c>
    </row>
    <row r="744" spans="1:21" x14ac:dyDescent="0.25">
      <c r="A744" s="3" t="s">
        <v>3082</v>
      </c>
      <c r="B744" s="3" t="s">
        <v>3085</v>
      </c>
      <c r="C744" s="3" t="s">
        <v>1947</v>
      </c>
      <c r="D744" s="3" t="s">
        <v>1978</v>
      </c>
      <c r="E744" s="4">
        <v>293489</v>
      </c>
      <c r="F744" s="5" t="s">
        <v>1489</v>
      </c>
      <c r="G744" s="5" t="s">
        <v>1490</v>
      </c>
      <c r="H744" s="3" t="s">
        <v>1978</v>
      </c>
      <c r="I744" s="3"/>
      <c r="J744" s="3"/>
      <c r="K744" s="6" t="s">
        <v>13</v>
      </c>
      <c r="L744" s="7">
        <v>127.5</v>
      </c>
      <c r="M744" s="7">
        <v>237.33</v>
      </c>
      <c r="N744" s="7">
        <f t="shared" si="13"/>
        <v>30259.575000000001</v>
      </c>
      <c r="O744" s="6" t="s">
        <v>8</v>
      </c>
      <c r="P744" s="8"/>
      <c r="Q744" s="6"/>
      <c r="R744" s="6"/>
      <c r="S744" s="9" t="s">
        <v>2836</v>
      </c>
      <c r="T744" s="6" t="s">
        <v>3076</v>
      </c>
      <c r="U744" s="6" t="s">
        <v>3075</v>
      </c>
    </row>
    <row r="745" spans="1:21" x14ac:dyDescent="0.25">
      <c r="A745" s="3" t="s">
        <v>3082</v>
      </c>
      <c r="B745" s="3" t="s">
        <v>3085</v>
      </c>
      <c r="C745" s="3" t="s">
        <v>1947</v>
      </c>
      <c r="D745" s="3" t="s">
        <v>1978</v>
      </c>
      <c r="E745" s="4">
        <v>293627</v>
      </c>
      <c r="F745" s="5" t="s">
        <v>1491</v>
      </c>
      <c r="G745" s="5" t="s">
        <v>1492</v>
      </c>
      <c r="H745" s="3" t="s">
        <v>1978</v>
      </c>
      <c r="I745" s="3"/>
      <c r="J745" s="3"/>
      <c r="K745" s="6" t="s">
        <v>10</v>
      </c>
      <c r="L745" s="7">
        <v>0.25</v>
      </c>
      <c r="M745" s="7">
        <v>58040.4</v>
      </c>
      <c r="N745" s="7">
        <f t="shared" si="13"/>
        <v>14510.1</v>
      </c>
      <c r="O745" s="6" t="s">
        <v>8</v>
      </c>
      <c r="P745" s="8"/>
      <c r="Q745" s="6"/>
      <c r="R745" s="6"/>
      <c r="S745" s="9" t="s">
        <v>2837</v>
      </c>
      <c r="T745" s="6" t="s">
        <v>3076</v>
      </c>
      <c r="U745" s="6" t="s">
        <v>3075</v>
      </c>
    </row>
    <row r="746" spans="1:21" x14ac:dyDescent="0.25">
      <c r="A746" s="3" t="s">
        <v>3082</v>
      </c>
      <c r="B746" s="3" t="s">
        <v>3085</v>
      </c>
      <c r="C746" s="3" t="s">
        <v>1947</v>
      </c>
      <c r="D746" s="3" t="s">
        <v>1974</v>
      </c>
      <c r="E746" s="4">
        <v>293588</v>
      </c>
      <c r="F746" s="5" t="s">
        <v>1499</v>
      </c>
      <c r="G746" s="5" t="s">
        <v>938</v>
      </c>
      <c r="H746" s="3" t="s">
        <v>1975</v>
      </c>
      <c r="I746" s="3"/>
      <c r="J746" s="3"/>
      <c r="K746" s="6" t="s">
        <v>16</v>
      </c>
      <c r="L746" s="7">
        <v>200</v>
      </c>
      <c r="M746" s="7">
        <v>27</v>
      </c>
      <c r="N746" s="7">
        <f t="shared" si="13"/>
        <v>5400</v>
      </c>
      <c r="O746" s="6" t="s">
        <v>8</v>
      </c>
      <c r="P746" s="8"/>
      <c r="Q746" s="6"/>
      <c r="R746" s="6"/>
      <c r="S746" s="9" t="s">
        <v>2841</v>
      </c>
      <c r="T746" s="6" t="s">
        <v>3076</v>
      </c>
      <c r="U746" s="6" t="s">
        <v>3075</v>
      </c>
    </row>
    <row r="747" spans="1:21" x14ac:dyDescent="0.25">
      <c r="A747" s="3" t="s">
        <v>3082</v>
      </c>
      <c r="B747" s="3" t="s">
        <v>3085</v>
      </c>
      <c r="C747" s="3" t="s">
        <v>1947</v>
      </c>
      <c r="D747" s="3" t="s">
        <v>1932</v>
      </c>
      <c r="E747" s="4">
        <v>292911</v>
      </c>
      <c r="F747" s="5" t="s">
        <v>1502</v>
      </c>
      <c r="G747" s="5" t="s">
        <v>1503</v>
      </c>
      <c r="H747" s="3" t="s">
        <v>1932</v>
      </c>
      <c r="I747" s="3"/>
      <c r="J747" s="3"/>
      <c r="K747" s="6" t="s">
        <v>10</v>
      </c>
      <c r="L747" s="7">
        <v>0.64</v>
      </c>
      <c r="M747" s="7">
        <v>131000</v>
      </c>
      <c r="N747" s="7">
        <f t="shared" si="13"/>
        <v>83840</v>
      </c>
      <c r="O747" s="6" t="s">
        <v>8</v>
      </c>
      <c r="P747" s="8"/>
      <c r="Q747" s="6"/>
      <c r="R747" s="6"/>
      <c r="S747" s="9" t="s">
        <v>2843</v>
      </c>
      <c r="T747" s="6" t="s">
        <v>3076</v>
      </c>
      <c r="U747" s="6" t="s">
        <v>3075</v>
      </c>
    </row>
    <row r="748" spans="1:21" x14ac:dyDescent="0.25">
      <c r="A748" s="3" t="s">
        <v>3082</v>
      </c>
      <c r="B748" s="3" t="s">
        <v>3085</v>
      </c>
      <c r="C748" s="3" t="s">
        <v>1947</v>
      </c>
      <c r="D748" s="3" t="s">
        <v>1932</v>
      </c>
      <c r="E748" s="4">
        <v>286778</v>
      </c>
      <c r="F748" s="5" t="s">
        <v>1520</v>
      </c>
      <c r="G748" s="5" t="s">
        <v>1521</v>
      </c>
      <c r="H748" s="3" t="s">
        <v>1932</v>
      </c>
      <c r="I748" s="3"/>
      <c r="J748" s="3"/>
      <c r="K748" s="6" t="s">
        <v>10</v>
      </c>
      <c r="L748" s="7">
        <v>0.70199999999999996</v>
      </c>
      <c r="M748" s="7">
        <v>101203.71</v>
      </c>
      <c r="N748" s="7">
        <f t="shared" si="13"/>
        <v>71045.004419999997</v>
      </c>
      <c r="O748" s="6" t="s">
        <v>8</v>
      </c>
      <c r="P748" s="8"/>
      <c r="Q748" s="6"/>
      <c r="R748" s="6"/>
      <c r="S748" s="9" t="s">
        <v>2852</v>
      </c>
      <c r="T748" s="6" t="s">
        <v>3076</v>
      </c>
      <c r="U748" s="6" t="s">
        <v>3075</v>
      </c>
    </row>
    <row r="749" spans="1:21" x14ac:dyDescent="0.25">
      <c r="A749" s="3" t="s">
        <v>3082</v>
      </c>
      <c r="B749" s="3" t="s">
        <v>3085</v>
      </c>
      <c r="C749" s="3" t="s">
        <v>1947</v>
      </c>
      <c r="D749" s="3" t="s">
        <v>1932</v>
      </c>
      <c r="E749" s="4">
        <v>286758</v>
      </c>
      <c r="F749" s="5" t="s">
        <v>1522</v>
      </c>
      <c r="G749" s="5" t="s">
        <v>1523</v>
      </c>
      <c r="H749" s="3" t="s">
        <v>1932</v>
      </c>
      <c r="I749" s="3"/>
      <c r="J749" s="3"/>
      <c r="K749" s="6" t="s">
        <v>10</v>
      </c>
      <c r="L749" s="7">
        <v>3.6349999999999998</v>
      </c>
      <c r="M749" s="7">
        <v>45291.67</v>
      </c>
      <c r="N749" s="7">
        <f t="shared" si="13"/>
        <v>164635.22044999999</v>
      </c>
      <c r="O749" s="6" t="s">
        <v>8</v>
      </c>
      <c r="P749" s="8"/>
      <c r="Q749" s="6"/>
      <c r="R749" s="6"/>
      <c r="S749" s="9" t="s">
        <v>2853</v>
      </c>
      <c r="T749" s="6" t="s">
        <v>3076</v>
      </c>
      <c r="U749" s="6" t="s">
        <v>3075</v>
      </c>
    </row>
    <row r="750" spans="1:21" x14ac:dyDescent="0.25">
      <c r="A750" s="3" t="s">
        <v>3082</v>
      </c>
      <c r="B750" s="3" t="s">
        <v>3085</v>
      </c>
      <c r="C750" s="3" t="s">
        <v>1947</v>
      </c>
      <c r="D750" s="3" t="s">
        <v>1932</v>
      </c>
      <c r="E750" s="4">
        <v>293406</v>
      </c>
      <c r="F750" s="5" t="s">
        <v>1526</v>
      </c>
      <c r="G750" s="5" t="s">
        <v>1527</v>
      </c>
      <c r="H750" s="3" t="s">
        <v>1932</v>
      </c>
      <c r="I750" s="3"/>
      <c r="J750" s="3"/>
      <c r="K750" s="6" t="s">
        <v>10</v>
      </c>
      <c r="L750" s="7">
        <v>0.28100000000000003</v>
      </c>
      <c r="M750" s="7">
        <v>37542.47</v>
      </c>
      <c r="N750" s="7">
        <f t="shared" si="13"/>
        <v>10549.434070000001</v>
      </c>
      <c r="O750" s="6" t="s">
        <v>8</v>
      </c>
      <c r="P750" s="8"/>
      <c r="Q750" s="6"/>
      <c r="R750" s="6"/>
      <c r="S750" s="9" t="s">
        <v>2855</v>
      </c>
      <c r="T750" s="6" t="s">
        <v>3076</v>
      </c>
      <c r="U750" s="6" t="s">
        <v>3075</v>
      </c>
    </row>
    <row r="751" spans="1:21" x14ac:dyDescent="0.25">
      <c r="A751" s="3" t="s">
        <v>3082</v>
      </c>
      <c r="B751" s="3" t="s">
        <v>3085</v>
      </c>
      <c r="C751" s="3" t="s">
        <v>1947</v>
      </c>
      <c r="D751" s="3" t="s">
        <v>1932</v>
      </c>
      <c r="E751" s="4">
        <v>293936</v>
      </c>
      <c r="F751" s="5" t="s">
        <v>1528</v>
      </c>
      <c r="G751" s="5" t="s">
        <v>1529</v>
      </c>
      <c r="H751" s="3" t="s">
        <v>1932</v>
      </c>
      <c r="I751" s="3"/>
      <c r="J751" s="3"/>
      <c r="K751" s="6" t="s">
        <v>10</v>
      </c>
      <c r="L751" s="7">
        <v>1.2999999999999999E-2</v>
      </c>
      <c r="M751" s="7">
        <v>960000</v>
      </c>
      <c r="N751" s="7">
        <f t="shared" si="13"/>
        <v>12480</v>
      </c>
      <c r="O751" s="6" t="s">
        <v>8</v>
      </c>
      <c r="P751" s="8"/>
      <c r="Q751" s="6"/>
      <c r="R751" s="6"/>
      <c r="S751" s="9" t="s">
        <v>2856</v>
      </c>
      <c r="T751" s="6" t="s">
        <v>3076</v>
      </c>
      <c r="U751" s="6" t="s">
        <v>3075</v>
      </c>
    </row>
    <row r="752" spans="1:21" x14ac:dyDescent="0.25">
      <c r="A752" s="3" t="s">
        <v>3082</v>
      </c>
      <c r="B752" s="3" t="s">
        <v>3085</v>
      </c>
      <c r="C752" s="3" t="s">
        <v>1947</v>
      </c>
      <c r="D752" s="3" t="s">
        <v>1932</v>
      </c>
      <c r="E752" s="4">
        <v>286819</v>
      </c>
      <c r="F752" s="5" t="s">
        <v>1530</v>
      </c>
      <c r="G752" s="5" t="s">
        <v>1067</v>
      </c>
      <c r="H752" s="3" t="s">
        <v>1932</v>
      </c>
      <c r="I752" s="3"/>
      <c r="J752" s="3"/>
      <c r="K752" s="6" t="s">
        <v>10</v>
      </c>
      <c r="L752" s="7">
        <v>1.01</v>
      </c>
      <c r="M752" s="7">
        <v>35043.64</v>
      </c>
      <c r="N752" s="7">
        <f t="shared" si="13"/>
        <v>35394.076399999998</v>
      </c>
      <c r="O752" s="6" t="s">
        <v>8</v>
      </c>
      <c r="P752" s="8"/>
      <c r="Q752" s="6"/>
      <c r="R752" s="6"/>
      <c r="S752" s="9" t="s">
        <v>2857</v>
      </c>
      <c r="T752" s="6" t="s">
        <v>3076</v>
      </c>
      <c r="U752" s="6" t="s">
        <v>3075</v>
      </c>
    </row>
    <row r="753" spans="1:21" x14ac:dyDescent="0.25">
      <c r="A753" s="3" t="s">
        <v>3082</v>
      </c>
      <c r="B753" s="3" t="s">
        <v>3085</v>
      </c>
      <c r="C753" s="3" t="s">
        <v>1947</v>
      </c>
      <c r="D753" s="3" t="s">
        <v>1932</v>
      </c>
      <c r="E753" s="4">
        <v>293468</v>
      </c>
      <c r="F753" s="5" t="s">
        <v>1531</v>
      </c>
      <c r="G753" s="5" t="s">
        <v>1532</v>
      </c>
      <c r="H753" s="3" t="s">
        <v>1932</v>
      </c>
      <c r="I753" s="3"/>
      <c r="J753" s="3"/>
      <c r="K753" s="6" t="s">
        <v>10</v>
      </c>
      <c r="L753" s="7">
        <v>0.64100000000000001</v>
      </c>
      <c r="M753" s="7">
        <v>152185.38</v>
      </c>
      <c r="N753" s="7">
        <f t="shared" si="13"/>
        <v>97550.828580000001</v>
      </c>
      <c r="O753" s="6" t="s">
        <v>8</v>
      </c>
      <c r="P753" s="8"/>
      <c r="Q753" s="6"/>
      <c r="R753" s="6"/>
      <c r="S753" s="9" t="s">
        <v>2858</v>
      </c>
      <c r="T753" s="6" t="s">
        <v>3076</v>
      </c>
      <c r="U753" s="6" t="s">
        <v>3075</v>
      </c>
    </row>
    <row r="754" spans="1:21" x14ac:dyDescent="0.25">
      <c r="A754" s="3" t="s">
        <v>3082</v>
      </c>
      <c r="B754" s="3" t="s">
        <v>3085</v>
      </c>
      <c r="C754" s="3" t="s">
        <v>1947</v>
      </c>
      <c r="D754" s="3" t="s">
        <v>1932</v>
      </c>
      <c r="E754" s="4">
        <v>292735</v>
      </c>
      <c r="F754" s="5" t="s">
        <v>1533</v>
      </c>
      <c r="G754" s="5" t="s">
        <v>1534</v>
      </c>
      <c r="H754" s="3" t="s">
        <v>1932</v>
      </c>
      <c r="I754" s="3"/>
      <c r="J754" s="3"/>
      <c r="K754" s="6" t="s">
        <v>10</v>
      </c>
      <c r="L754" s="7">
        <v>2.1960000000000002</v>
      </c>
      <c r="M754" s="7">
        <v>53471.64</v>
      </c>
      <c r="N754" s="7">
        <f t="shared" si="13"/>
        <v>117423.72144000001</v>
      </c>
      <c r="O754" s="6" t="s">
        <v>8</v>
      </c>
      <c r="P754" s="8"/>
      <c r="Q754" s="6"/>
      <c r="R754" s="6"/>
      <c r="S754" s="9" t="s">
        <v>2859</v>
      </c>
      <c r="T754" s="6" t="s">
        <v>3076</v>
      </c>
      <c r="U754" s="6" t="s">
        <v>3075</v>
      </c>
    </row>
    <row r="755" spans="1:21" x14ac:dyDescent="0.25">
      <c r="A755" s="3" t="s">
        <v>3082</v>
      </c>
      <c r="B755" s="3" t="s">
        <v>3085</v>
      </c>
      <c r="C755" s="3" t="s">
        <v>1947</v>
      </c>
      <c r="D755" s="3" t="s">
        <v>1932</v>
      </c>
      <c r="E755" s="4">
        <v>292973</v>
      </c>
      <c r="F755" s="5" t="s">
        <v>1535</v>
      </c>
      <c r="G755" s="5" t="s">
        <v>1536</v>
      </c>
      <c r="H755" s="3" t="s">
        <v>1932</v>
      </c>
      <c r="I755" s="3"/>
      <c r="J755" s="3"/>
      <c r="K755" s="6" t="s">
        <v>10</v>
      </c>
      <c r="L755" s="7">
        <v>0.31</v>
      </c>
      <c r="M755" s="7">
        <v>70000</v>
      </c>
      <c r="N755" s="7">
        <f t="shared" si="13"/>
        <v>21700</v>
      </c>
      <c r="O755" s="6" t="s">
        <v>8</v>
      </c>
      <c r="P755" s="8"/>
      <c r="Q755" s="6"/>
      <c r="R755" s="6"/>
      <c r="S755" s="9" t="s">
        <v>2860</v>
      </c>
      <c r="T755" s="6" t="s">
        <v>3076</v>
      </c>
      <c r="U755" s="6" t="s">
        <v>3075</v>
      </c>
    </row>
    <row r="756" spans="1:21" x14ac:dyDescent="0.25">
      <c r="A756" s="3" t="s">
        <v>3082</v>
      </c>
      <c r="B756" s="3" t="s">
        <v>3085</v>
      </c>
      <c r="C756" s="3" t="s">
        <v>1947</v>
      </c>
      <c r="D756" s="3" t="s">
        <v>1932</v>
      </c>
      <c r="E756" s="4">
        <v>286807</v>
      </c>
      <c r="F756" s="5" t="s">
        <v>1537</v>
      </c>
      <c r="G756" s="5" t="s">
        <v>1538</v>
      </c>
      <c r="H756" s="3" t="s">
        <v>1932</v>
      </c>
      <c r="I756" s="3"/>
      <c r="J756" s="3"/>
      <c r="K756" s="6" t="s">
        <v>10</v>
      </c>
      <c r="L756" s="7">
        <v>0.75800000000000001</v>
      </c>
      <c r="M756" s="7">
        <v>52689.37</v>
      </c>
      <c r="N756" s="7">
        <f t="shared" si="13"/>
        <v>39938.542460000004</v>
      </c>
      <c r="O756" s="6" t="s">
        <v>8</v>
      </c>
      <c r="P756" s="8"/>
      <c r="Q756" s="6"/>
      <c r="R756" s="6"/>
      <c r="S756" s="9" t="s">
        <v>2861</v>
      </c>
      <c r="T756" s="6" t="s">
        <v>3076</v>
      </c>
      <c r="U756" s="6" t="s">
        <v>3075</v>
      </c>
    </row>
    <row r="757" spans="1:21" x14ac:dyDescent="0.25">
      <c r="A757" s="3" t="s">
        <v>3082</v>
      </c>
      <c r="B757" s="3" t="s">
        <v>3085</v>
      </c>
      <c r="C757" s="3" t="s">
        <v>1947</v>
      </c>
      <c r="D757" s="3" t="s">
        <v>1932</v>
      </c>
      <c r="E757" s="4">
        <v>292817</v>
      </c>
      <c r="F757" s="5" t="s">
        <v>1539</v>
      </c>
      <c r="G757" s="5" t="s">
        <v>514</v>
      </c>
      <c r="H757" s="3" t="s">
        <v>1932</v>
      </c>
      <c r="I757" s="3"/>
      <c r="J757" s="3"/>
      <c r="K757" s="6" t="s">
        <v>10</v>
      </c>
      <c r="L757" s="7">
        <v>0.81</v>
      </c>
      <c r="M757" s="7">
        <v>44416.67</v>
      </c>
      <c r="N757" s="7">
        <f t="shared" si="13"/>
        <v>35977.502700000005</v>
      </c>
      <c r="O757" s="6" t="s">
        <v>8</v>
      </c>
      <c r="P757" s="8"/>
      <c r="Q757" s="6"/>
      <c r="R757" s="6"/>
      <c r="S757" s="9" t="s">
        <v>2862</v>
      </c>
      <c r="T757" s="6" t="s">
        <v>3076</v>
      </c>
      <c r="U757" s="6" t="s">
        <v>3075</v>
      </c>
    </row>
    <row r="758" spans="1:21" x14ac:dyDescent="0.25">
      <c r="A758" s="3" t="s">
        <v>3082</v>
      </c>
      <c r="B758" s="3" t="s">
        <v>3085</v>
      </c>
      <c r="C758" s="3" t="s">
        <v>1947</v>
      </c>
      <c r="D758" s="3" t="s">
        <v>1932</v>
      </c>
      <c r="E758" s="4">
        <v>287637</v>
      </c>
      <c r="F758" s="5" t="s">
        <v>1540</v>
      </c>
      <c r="G758" s="5" t="s">
        <v>1541</v>
      </c>
      <c r="H758" s="3" t="s">
        <v>1932</v>
      </c>
      <c r="I758" s="3"/>
      <c r="J758" s="3"/>
      <c r="K758" s="6" t="s">
        <v>10</v>
      </c>
      <c r="L758" s="7">
        <v>2.8000000000000001E-2</v>
      </c>
      <c r="M758" s="7">
        <v>60954.64</v>
      </c>
      <c r="N758" s="7">
        <f t="shared" si="13"/>
        <v>1706.72992</v>
      </c>
      <c r="O758" s="6" t="s">
        <v>8</v>
      </c>
      <c r="P758" s="8"/>
      <c r="Q758" s="6"/>
      <c r="R758" s="6"/>
      <c r="S758" s="9" t="s">
        <v>2863</v>
      </c>
      <c r="T758" s="6" t="s">
        <v>3076</v>
      </c>
      <c r="U758" s="6" t="s">
        <v>3075</v>
      </c>
    </row>
    <row r="759" spans="1:21" x14ac:dyDescent="0.25">
      <c r="A759" s="3" t="s">
        <v>3082</v>
      </c>
      <c r="B759" s="3" t="s">
        <v>3085</v>
      </c>
      <c r="C759" s="3" t="s">
        <v>1947</v>
      </c>
      <c r="D759" s="3" t="s">
        <v>1932</v>
      </c>
      <c r="E759" s="4">
        <v>293302</v>
      </c>
      <c r="F759" s="5" t="s">
        <v>1542</v>
      </c>
      <c r="G759" s="5" t="s">
        <v>1543</v>
      </c>
      <c r="H759" s="3" t="s">
        <v>1932</v>
      </c>
      <c r="I759" s="3"/>
      <c r="J759" s="3"/>
      <c r="K759" s="6" t="s">
        <v>10</v>
      </c>
      <c r="L759" s="7">
        <v>0.104</v>
      </c>
      <c r="M759" s="7">
        <v>115832.98</v>
      </c>
      <c r="N759" s="7">
        <f t="shared" si="13"/>
        <v>12046.629919999999</v>
      </c>
      <c r="O759" s="6" t="s">
        <v>8</v>
      </c>
      <c r="P759" s="8"/>
      <c r="Q759" s="6"/>
      <c r="R759" s="6"/>
      <c r="S759" s="9" t="s">
        <v>2864</v>
      </c>
      <c r="T759" s="6" t="s">
        <v>3076</v>
      </c>
      <c r="U759" s="6" t="s">
        <v>3075</v>
      </c>
    </row>
    <row r="760" spans="1:21" x14ac:dyDescent="0.25">
      <c r="A760" s="3" t="s">
        <v>3082</v>
      </c>
      <c r="B760" s="3" t="s">
        <v>3085</v>
      </c>
      <c r="C760" s="3" t="s">
        <v>1947</v>
      </c>
      <c r="D760" s="3" t="s">
        <v>1932</v>
      </c>
      <c r="E760" s="4">
        <v>287545</v>
      </c>
      <c r="F760" s="5" t="s">
        <v>1544</v>
      </c>
      <c r="G760" s="5" t="s">
        <v>518</v>
      </c>
      <c r="H760" s="3" t="s">
        <v>1932</v>
      </c>
      <c r="I760" s="3"/>
      <c r="J760" s="3"/>
      <c r="K760" s="6" t="s">
        <v>10</v>
      </c>
      <c r="L760" s="7">
        <v>4.7E-2</v>
      </c>
      <c r="M760" s="7">
        <v>59414.41</v>
      </c>
      <c r="N760" s="7">
        <f t="shared" si="13"/>
        <v>2792.4772700000003</v>
      </c>
      <c r="O760" s="6" t="s">
        <v>8</v>
      </c>
      <c r="P760" s="8"/>
      <c r="Q760" s="6"/>
      <c r="R760" s="6"/>
      <c r="S760" s="9" t="s">
        <v>2865</v>
      </c>
      <c r="T760" s="6" t="s">
        <v>3076</v>
      </c>
      <c r="U760" s="6" t="s">
        <v>3075</v>
      </c>
    </row>
    <row r="761" spans="1:21" x14ac:dyDescent="0.25">
      <c r="A761" s="3" t="s">
        <v>3082</v>
      </c>
      <c r="B761" s="3" t="s">
        <v>3085</v>
      </c>
      <c r="C761" s="3" t="s">
        <v>1947</v>
      </c>
      <c r="D761" s="3" t="s">
        <v>1932</v>
      </c>
      <c r="E761" s="4">
        <v>243643</v>
      </c>
      <c r="F761" s="5" t="s">
        <v>1545</v>
      </c>
      <c r="G761" s="5" t="s">
        <v>1546</v>
      </c>
      <c r="H761" s="3" t="s">
        <v>1932</v>
      </c>
      <c r="I761" s="3"/>
      <c r="J761" s="3"/>
      <c r="K761" s="6" t="s">
        <v>10</v>
      </c>
      <c r="L761" s="7">
        <v>0.26800000000000002</v>
      </c>
      <c r="M761" s="7">
        <v>72050</v>
      </c>
      <c r="N761" s="7">
        <f t="shared" si="13"/>
        <v>19309.400000000001</v>
      </c>
      <c r="O761" s="6" t="s">
        <v>8</v>
      </c>
      <c r="P761" s="12" t="s">
        <v>1547</v>
      </c>
      <c r="Q761" s="13" t="s">
        <v>1548</v>
      </c>
      <c r="R761" s="6"/>
      <c r="S761" s="9" t="s">
        <v>2866</v>
      </c>
      <c r="T761" s="6" t="s">
        <v>3076</v>
      </c>
      <c r="U761" s="6" t="s">
        <v>3075</v>
      </c>
    </row>
    <row r="762" spans="1:21" x14ac:dyDescent="0.25">
      <c r="A762" s="3" t="s">
        <v>3082</v>
      </c>
      <c r="B762" s="3" t="s">
        <v>3085</v>
      </c>
      <c r="C762" s="3" t="s">
        <v>1947</v>
      </c>
      <c r="D762" s="3" t="s">
        <v>1932</v>
      </c>
      <c r="E762" s="4">
        <v>293516</v>
      </c>
      <c r="F762" s="5" t="s">
        <v>1549</v>
      </c>
      <c r="G762" s="5" t="s">
        <v>1550</v>
      </c>
      <c r="H762" s="3" t="s">
        <v>1932</v>
      </c>
      <c r="I762" s="3"/>
      <c r="J762" s="3"/>
      <c r="K762" s="6" t="s">
        <v>10</v>
      </c>
      <c r="L762" s="7">
        <v>0.13900000000000001</v>
      </c>
      <c r="M762" s="7">
        <v>151033.60999999999</v>
      </c>
      <c r="N762" s="7">
        <f t="shared" si="13"/>
        <v>20993.67179</v>
      </c>
      <c r="O762" s="6" t="s">
        <v>8</v>
      </c>
      <c r="P762" s="8"/>
      <c r="Q762" s="6"/>
      <c r="R762" s="6"/>
      <c r="S762" s="9" t="s">
        <v>2867</v>
      </c>
      <c r="T762" s="6" t="s">
        <v>3076</v>
      </c>
      <c r="U762" s="6" t="s">
        <v>3075</v>
      </c>
    </row>
    <row r="763" spans="1:21" x14ac:dyDescent="0.25">
      <c r="A763" s="3" t="s">
        <v>3082</v>
      </c>
      <c r="B763" s="3" t="s">
        <v>3085</v>
      </c>
      <c r="C763" s="3" t="s">
        <v>1947</v>
      </c>
      <c r="D763" s="3" t="s">
        <v>1932</v>
      </c>
      <c r="E763" s="4">
        <v>286766</v>
      </c>
      <c r="F763" s="5" t="s">
        <v>1551</v>
      </c>
      <c r="G763" s="5" t="s">
        <v>1552</v>
      </c>
      <c r="H763" s="3" t="s">
        <v>1932</v>
      </c>
      <c r="I763" s="3"/>
      <c r="J763" s="3"/>
      <c r="K763" s="6" t="s">
        <v>10</v>
      </c>
      <c r="L763" s="7">
        <v>1.44</v>
      </c>
      <c r="M763" s="7">
        <v>74582.990000000005</v>
      </c>
      <c r="N763" s="7">
        <f t="shared" si="13"/>
        <v>107399.5056</v>
      </c>
      <c r="O763" s="6" t="s">
        <v>8</v>
      </c>
      <c r="P763" s="8"/>
      <c r="Q763" s="6"/>
      <c r="R763" s="6"/>
      <c r="S763" s="9" t="s">
        <v>2868</v>
      </c>
      <c r="T763" s="6" t="s">
        <v>3076</v>
      </c>
      <c r="U763" s="6" t="s">
        <v>3075</v>
      </c>
    </row>
    <row r="764" spans="1:21" x14ac:dyDescent="0.25">
      <c r="A764" s="3" t="s">
        <v>3082</v>
      </c>
      <c r="B764" s="3" t="s">
        <v>3085</v>
      </c>
      <c r="C764" s="3" t="s">
        <v>1947</v>
      </c>
      <c r="D764" s="3" t="s">
        <v>1932</v>
      </c>
      <c r="E764" s="4">
        <v>293476</v>
      </c>
      <c r="F764" s="5" t="s">
        <v>1553</v>
      </c>
      <c r="G764" s="5" t="s">
        <v>1554</v>
      </c>
      <c r="H764" s="3" t="s">
        <v>1932</v>
      </c>
      <c r="I764" s="3"/>
      <c r="J764" s="3"/>
      <c r="K764" s="6" t="s">
        <v>10</v>
      </c>
      <c r="L764" s="7">
        <v>0.21299999999999999</v>
      </c>
      <c r="M764" s="7">
        <v>133125</v>
      </c>
      <c r="N764" s="7">
        <f t="shared" si="13"/>
        <v>28355.625</v>
      </c>
      <c r="O764" s="6" t="s">
        <v>8</v>
      </c>
      <c r="P764" s="8"/>
      <c r="Q764" s="6"/>
      <c r="R764" s="6"/>
      <c r="S764" s="9" t="s">
        <v>2869</v>
      </c>
      <c r="T764" s="6" t="s">
        <v>3076</v>
      </c>
      <c r="U764" s="6" t="s">
        <v>3075</v>
      </c>
    </row>
    <row r="765" spans="1:21" x14ac:dyDescent="0.25">
      <c r="A765" s="3" t="s">
        <v>3082</v>
      </c>
      <c r="B765" s="3" t="s">
        <v>3085</v>
      </c>
      <c r="C765" s="3" t="s">
        <v>1947</v>
      </c>
      <c r="D765" s="3" t="s">
        <v>1932</v>
      </c>
      <c r="E765" s="4">
        <v>292399</v>
      </c>
      <c r="F765" s="5" t="s">
        <v>1555</v>
      </c>
      <c r="G765" s="5" t="s">
        <v>1556</v>
      </c>
      <c r="H765" s="3" t="s">
        <v>1932</v>
      </c>
      <c r="I765" s="3"/>
      <c r="J765" s="3"/>
      <c r="K765" s="6" t="s">
        <v>10</v>
      </c>
      <c r="L765" s="7">
        <v>5.6000000000000001E-2</v>
      </c>
      <c r="M765" s="7">
        <v>177500</v>
      </c>
      <c r="N765" s="7">
        <f t="shared" si="13"/>
        <v>9940</v>
      </c>
      <c r="O765" s="6" t="s">
        <v>8</v>
      </c>
      <c r="P765" s="8"/>
      <c r="Q765" s="6"/>
      <c r="R765" s="6"/>
      <c r="S765" s="9" t="s">
        <v>2870</v>
      </c>
      <c r="T765" s="6" t="s">
        <v>3076</v>
      </c>
      <c r="U765" s="6" t="s">
        <v>3075</v>
      </c>
    </row>
    <row r="766" spans="1:21" x14ac:dyDescent="0.25">
      <c r="A766" s="3" t="s">
        <v>3082</v>
      </c>
      <c r="B766" s="3" t="s">
        <v>3085</v>
      </c>
      <c r="C766" s="3" t="s">
        <v>1947</v>
      </c>
      <c r="D766" s="3" t="s">
        <v>1932</v>
      </c>
      <c r="E766" s="4">
        <v>293786</v>
      </c>
      <c r="F766" s="5" t="s">
        <v>1557</v>
      </c>
      <c r="G766" s="5" t="s">
        <v>1558</v>
      </c>
      <c r="H766" s="3" t="s">
        <v>1932</v>
      </c>
      <c r="I766" s="3"/>
      <c r="J766" s="3"/>
      <c r="K766" s="6" t="s">
        <v>10</v>
      </c>
      <c r="L766" s="7">
        <v>0.19800000000000001</v>
      </c>
      <c r="M766" s="7">
        <v>27690.61</v>
      </c>
      <c r="N766" s="7">
        <f t="shared" si="13"/>
        <v>5482.7407800000001</v>
      </c>
      <c r="O766" s="6" t="s">
        <v>8</v>
      </c>
      <c r="P766" s="8"/>
      <c r="Q766" s="6"/>
      <c r="R766" s="6"/>
      <c r="S766" s="9" t="s">
        <v>2871</v>
      </c>
      <c r="T766" s="6" t="s">
        <v>3076</v>
      </c>
      <c r="U766" s="6" t="s">
        <v>3075</v>
      </c>
    </row>
    <row r="767" spans="1:21" x14ac:dyDescent="0.25">
      <c r="A767" s="3" t="s">
        <v>3082</v>
      </c>
      <c r="B767" s="3" t="s">
        <v>3085</v>
      </c>
      <c r="C767" s="3" t="s">
        <v>1947</v>
      </c>
      <c r="D767" s="3" t="s">
        <v>1932</v>
      </c>
      <c r="E767" s="4">
        <v>292895</v>
      </c>
      <c r="F767" s="5" t="s">
        <v>1559</v>
      </c>
      <c r="G767" s="5" t="s">
        <v>1560</v>
      </c>
      <c r="H767" s="3" t="s">
        <v>1932</v>
      </c>
      <c r="I767" s="3"/>
      <c r="J767" s="3"/>
      <c r="K767" s="6" t="s">
        <v>10</v>
      </c>
      <c r="L767" s="7">
        <v>0.25800000000000001</v>
      </c>
      <c r="M767" s="7">
        <v>28705.35</v>
      </c>
      <c r="N767" s="7">
        <f t="shared" si="13"/>
        <v>7405.9803000000002</v>
      </c>
      <c r="O767" s="6" t="s">
        <v>8</v>
      </c>
      <c r="P767" s="8"/>
      <c r="Q767" s="6"/>
      <c r="R767" s="6"/>
      <c r="S767" s="9" t="s">
        <v>2872</v>
      </c>
      <c r="T767" s="6" t="s">
        <v>3076</v>
      </c>
      <c r="U767" s="6" t="s">
        <v>3075</v>
      </c>
    </row>
    <row r="768" spans="1:21" x14ac:dyDescent="0.25">
      <c r="A768" s="3" t="s">
        <v>3082</v>
      </c>
      <c r="B768" s="3" t="s">
        <v>3085</v>
      </c>
      <c r="C768" s="3" t="s">
        <v>1947</v>
      </c>
      <c r="D768" s="3" t="s">
        <v>1932</v>
      </c>
      <c r="E768" s="4">
        <v>287009</v>
      </c>
      <c r="F768" s="5" t="s">
        <v>1561</v>
      </c>
      <c r="G768" s="5" t="s">
        <v>1562</v>
      </c>
      <c r="H768" s="3" t="s">
        <v>1932</v>
      </c>
      <c r="I768" s="3"/>
      <c r="J768" s="3"/>
      <c r="K768" s="6" t="s">
        <v>10</v>
      </c>
      <c r="L768" s="7">
        <v>0.20899999999999999</v>
      </c>
      <c r="M768" s="7">
        <v>25932.21</v>
      </c>
      <c r="N768" s="7">
        <f t="shared" si="13"/>
        <v>5419.8318899999995</v>
      </c>
      <c r="O768" s="6" t="s">
        <v>8</v>
      </c>
      <c r="P768" s="8"/>
      <c r="Q768" s="6"/>
      <c r="R768" s="6"/>
      <c r="S768" s="9" t="s">
        <v>2873</v>
      </c>
      <c r="T768" s="6" t="s">
        <v>3076</v>
      </c>
      <c r="U768" s="6" t="s">
        <v>3075</v>
      </c>
    </row>
    <row r="769" spans="1:21" x14ac:dyDescent="0.25">
      <c r="A769" s="3" t="s">
        <v>3082</v>
      </c>
      <c r="B769" s="3" t="s">
        <v>3085</v>
      </c>
      <c r="C769" s="3" t="s">
        <v>1947</v>
      </c>
      <c r="D769" s="3" t="s">
        <v>1932</v>
      </c>
      <c r="E769" s="4">
        <v>287533</v>
      </c>
      <c r="F769" s="5" t="s">
        <v>1563</v>
      </c>
      <c r="G769" s="5" t="s">
        <v>1564</v>
      </c>
      <c r="H769" s="3" t="s">
        <v>1932</v>
      </c>
      <c r="I769" s="3"/>
      <c r="J769" s="3"/>
      <c r="K769" s="6" t="s">
        <v>10</v>
      </c>
      <c r="L769" s="7">
        <v>0.12</v>
      </c>
      <c r="M769" s="7">
        <v>17291.669999999998</v>
      </c>
      <c r="N769" s="7">
        <f t="shared" si="13"/>
        <v>2075.0003999999999</v>
      </c>
      <c r="O769" s="6" t="s">
        <v>8</v>
      </c>
      <c r="P769" s="8"/>
      <c r="Q769" s="6"/>
      <c r="R769" s="6"/>
      <c r="S769" s="9" t="s">
        <v>2874</v>
      </c>
      <c r="T769" s="6" t="s">
        <v>3076</v>
      </c>
      <c r="U769" s="6" t="s">
        <v>3075</v>
      </c>
    </row>
    <row r="770" spans="1:21" x14ac:dyDescent="0.25">
      <c r="A770" s="3" t="s">
        <v>3082</v>
      </c>
      <c r="B770" s="3" t="s">
        <v>3085</v>
      </c>
      <c r="C770" s="3" t="s">
        <v>1947</v>
      </c>
      <c r="D770" s="3" t="s">
        <v>1932</v>
      </c>
      <c r="E770" s="4">
        <v>286997</v>
      </c>
      <c r="F770" s="5" t="s">
        <v>1565</v>
      </c>
      <c r="G770" s="5" t="s">
        <v>1081</v>
      </c>
      <c r="H770" s="3" t="s">
        <v>1932</v>
      </c>
      <c r="I770" s="3"/>
      <c r="J770" s="3"/>
      <c r="K770" s="6" t="s">
        <v>10</v>
      </c>
      <c r="L770" s="7">
        <v>0.01</v>
      </c>
      <c r="M770" s="7">
        <v>25576.5</v>
      </c>
      <c r="N770" s="7">
        <f t="shared" si="13"/>
        <v>255.76500000000001</v>
      </c>
      <c r="O770" s="6" t="s">
        <v>8</v>
      </c>
      <c r="P770" s="8"/>
      <c r="Q770" s="6"/>
      <c r="R770" s="6"/>
      <c r="S770" s="9" t="s">
        <v>2875</v>
      </c>
      <c r="T770" s="6" t="s">
        <v>3076</v>
      </c>
      <c r="U770" s="6" t="s">
        <v>3075</v>
      </c>
    </row>
    <row r="771" spans="1:21" x14ac:dyDescent="0.25">
      <c r="A771" s="3" t="s">
        <v>3082</v>
      </c>
      <c r="B771" s="3" t="s">
        <v>3085</v>
      </c>
      <c r="C771" s="3" t="s">
        <v>1947</v>
      </c>
      <c r="D771" s="3" t="s">
        <v>1932</v>
      </c>
      <c r="E771" s="4">
        <v>287597</v>
      </c>
      <c r="F771" s="5" t="s">
        <v>1566</v>
      </c>
      <c r="G771" s="5" t="s">
        <v>179</v>
      </c>
      <c r="H771" s="3" t="s">
        <v>1932</v>
      </c>
      <c r="I771" s="3"/>
      <c r="J771" s="3"/>
      <c r="K771" s="6" t="s">
        <v>10</v>
      </c>
      <c r="L771" s="7">
        <v>1.4E-2</v>
      </c>
      <c r="M771" s="7">
        <v>54110.37</v>
      </c>
      <c r="N771" s="7">
        <f t="shared" si="13"/>
        <v>757.54518000000007</v>
      </c>
      <c r="O771" s="6" t="s">
        <v>8</v>
      </c>
      <c r="P771" s="8"/>
      <c r="Q771" s="6"/>
      <c r="R771" s="6"/>
      <c r="S771" s="9" t="s">
        <v>2876</v>
      </c>
      <c r="T771" s="6" t="s">
        <v>3076</v>
      </c>
      <c r="U771" s="6" t="s">
        <v>3075</v>
      </c>
    </row>
    <row r="772" spans="1:21" x14ac:dyDescent="0.25">
      <c r="A772" s="3" t="s">
        <v>3082</v>
      </c>
      <c r="B772" s="3" t="s">
        <v>3085</v>
      </c>
      <c r="C772" s="3" t="s">
        <v>1947</v>
      </c>
      <c r="D772" s="3" t="s">
        <v>1932</v>
      </c>
      <c r="E772" s="4">
        <v>287657</v>
      </c>
      <c r="F772" s="5" t="s">
        <v>1567</v>
      </c>
      <c r="G772" s="5" t="s">
        <v>180</v>
      </c>
      <c r="H772" s="3" t="s">
        <v>1932</v>
      </c>
      <c r="I772" s="3"/>
      <c r="J772" s="3"/>
      <c r="K772" s="6" t="s">
        <v>10</v>
      </c>
      <c r="L772" s="7">
        <v>9.4E-2</v>
      </c>
      <c r="M772" s="7">
        <v>16296.23</v>
      </c>
      <c r="N772" s="7">
        <f t="shared" si="13"/>
        <v>1531.8456200000001</v>
      </c>
      <c r="O772" s="6" t="s">
        <v>8</v>
      </c>
      <c r="P772" s="8"/>
      <c r="Q772" s="6"/>
      <c r="R772" s="6"/>
      <c r="S772" s="9" t="s">
        <v>2877</v>
      </c>
      <c r="T772" s="6" t="s">
        <v>3076</v>
      </c>
      <c r="U772" s="6" t="s">
        <v>3075</v>
      </c>
    </row>
    <row r="773" spans="1:21" x14ac:dyDescent="0.25">
      <c r="A773" s="3" t="s">
        <v>3082</v>
      </c>
      <c r="B773" s="3" t="s">
        <v>3085</v>
      </c>
      <c r="C773" s="3" t="s">
        <v>1947</v>
      </c>
      <c r="D773" s="3" t="s">
        <v>1932</v>
      </c>
      <c r="E773" s="4">
        <v>292471</v>
      </c>
      <c r="F773" s="5" t="s">
        <v>1568</v>
      </c>
      <c r="G773" s="5" t="s">
        <v>1569</v>
      </c>
      <c r="H773" s="3" t="s">
        <v>1932</v>
      </c>
      <c r="I773" s="3"/>
      <c r="J773" s="3"/>
      <c r="K773" s="6" t="s">
        <v>10</v>
      </c>
      <c r="L773" s="7">
        <v>0.254</v>
      </c>
      <c r="M773" s="7">
        <v>36277.19</v>
      </c>
      <c r="N773" s="7">
        <f t="shared" si="13"/>
        <v>9214.4062600000016</v>
      </c>
      <c r="O773" s="6" t="s">
        <v>8</v>
      </c>
      <c r="P773" s="8"/>
      <c r="Q773" s="6"/>
      <c r="R773" s="6"/>
      <c r="S773" s="9" t="s">
        <v>2878</v>
      </c>
      <c r="T773" s="6" t="s">
        <v>3076</v>
      </c>
      <c r="U773" s="6" t="s">
        <v>3075</v>
      </c>
    </row>
    <row r="774" spans="1:21" x14ac:dyDescent="0.25">
      <c r="A774" s="3" t="s">
        <v>3082</v>
      </c>
      <c r="B774" s="3" t="s">
        <v>3085</v>
      </c>
      <c r="C774" s="3" t="s">
        <v>1947</v>
      </c>
      <c r="D774" s="3" t="s">
        <v>1932</v>
      </c>
      <c r="E774" s="4">
        <v>293788</v>
      </c>
      <c r="F774" s="5" t="s">
        <v>1574</v>
      </c>
      <c r="G774" s="5" t="s">
        <v>1575</v>
      </c>
      <c r="H774" s="3" t="s">
        <v>1932</v>
      </c>
      <c r="I774" s="3"/>
      <c r="J774" s="3"/>
      <c r="K774" s="6" t="s">
        <v>10</v>
      </c>
      <c r="L774" s="7">
        <v>0.47899999999999998</v>
      </c>
      <c r="M774" s="7">
        <v>48969.9</v>
      </c>
      <c r="N774" s="7">
        <f t="shared" si="13"/>
        <v>23456.5821</v>
      </c>
      <c r="O774" s="6" t="s">
        <v>8</v>
      </c>
      <c r="P774" s="8"/>
      <c r="Q774" s="6"/>
      <c r="R774" s="6"/>
      <c r="S774" s="9" t="s">
        <v>2881</v>
      </c>
      <c r="T774" s="6" t="s">
        <v>3076</v>
      </c>
      <c r="U774" s="6" t="s">
        <v>3075</v>
      </c>
    </row>
    <row r="775" spans="1:21" x14ac:dyDescent="0.25">
      <c r="A775" s="3" t="s">
        <v>3082</v>
      </c>
      <c r="B775" s="3" t="s">
        <v>3085</v>
      </c>
      <c r="C775" s="3" t="s">
        <v>1947</v>
      </c>
      <c r="D775" s="3" t="s">
        <v>1932</v>
      </c>
      <c r="E775" s="4">
        <v>287686</v>
      </c>
      <c r="F775" s="5" t="s">
        <v>1576</v>
      </c>
      <c r="G775" s="5" t="s">
        <v>182</v>
      </c>
      <c r="H775" s="3" t="s">
        <v>1932</v>
      </c>
      <c r="I775" s="3"/>
      <c r="J775" s="3"/>
      <c r="K775" s="6" t="s">
        <v>10</v>
      </c>
      <c r="L775" s="7">
        <v>3.3000000000000002E-2</v>
      </c>
      <c r="M775" s="7">
        <v>20591.669999999998</v>
      </c>
      <c r="N775" s="7">
        <f t="shared" si="13"/>
        <v>679.52510999999993</v>
      </c>
      <c r="O775" s="6" t="s">
        <v>8</v>
      </c>
      <c r="P775" s="8"/>
      <c r="Q775" s="6"/>
      <c r="R775" s="6"/>
      <c r="S775" s="9" t="s">
        <v>2882</v>
      </c>
      <c r="T775" s="6" t="s">
        <v>3076</v>
      </c>
      <c r="U775" s="6" t="s">
        <v>3075</v>
      </c>
    </row>
    <row r="776" spans="1:21" x14ac:dyDescent="0.25">
      <c r="A776" s="3" t="s">
        <v>3082</v>
      </c>
      <c r="B776" s="3" t="s">
        <v>3085</v>
      </c>
      <c r="C776" s="3" t="s">
        <v>1947</v>
      </c>
      <c r="D776" s="3" t="s">
        <v>1932</v>
      </c>
      <c r="E776" s="4">
        <v>286736</v>
      </c>
      <c r="F776" s="5" t="s">
        <v>1577</v>
      </c>
      <c r="G776" s="5" t="s">
        <v>1578</v>
      </c>
      <c r="H776" s="3" t="s">
        <v>1932</v>
      </c>
      <c r="I776" s="3"/>
      <c r="J776" s="3"/>
      <c r="K776" s="6" t="s">
        <v>10</v>
      </c>
      <c r="L776" s="7">
        <v>0.378</v>
      </c>
      <c r="M776" s="7">
        <v>34599.57</v>
      </c>
      <c r="N776" s="7">
        <f t="shared" si="13"/>
        <v>13078.63746</v>
      </c>
      <c r="O776" s="6" t="s">
        <v>8</v>
      </c>
      <c r="P776" s="8"/>
      <c r="Q776" s="6"/>
      <c r="R776" s="6"/>
      <c r="S776" s="9" t="s">
        <v>2883</v>
      </c>
      <c r="T776" s="6" t="s">
        <v>3076</v>
      </c>
      <c r="U776" s="6" t="s">
        <v>3075</v>
      </c>
    </row>
    <row r="777" spans="1:21" x14ac:dyDescent="0.25">
      <c r="A777" s="3" t="s">
        <v>3082</v>
      </c>
      <c r="B777" s="3" t="s">
        <v>3085</v>
      </c>
      <c r="C777" s="3" t="s">
        <v>1947</v>
      </c>
      <c r="D777" s="3" t="s">
        <v>1932</v>
      </c>
      <c r="E777" s="4">
        <v>293547</v>
      </c>
      <c r="F777" s="5" t="s">
        <v>1579</v>
      </c>
      <c r="G777" s="5" t="s">
        <v>1580</v>
      </c>
      <c r="H777" s="3" t="s">
        <v>1932</v>
      </c>
      <c r="I777" s="3"/>
      <c r="J777" s="3"/>
      <c r="K777" s="6" t="s">
        <v>10</v>
      </c>
      <c r="L777" s="7">
        <v>1.274</v>
      </c>
      <c r="M777" s="7">
        <v>31765.63</v>
      </c>
      <c r="N777" s="7">
        <f t="shared" si="13"/>
        <v>40469.412620000003</v>
      </c>
      <c r="O777" s="6" t="s">
        <v>8</v>
      </c>
      <c r="P777" s="8"/>
      <c r="Q777" s="6"/>
      <c r="R777" s="6"/>
      <c r="S777" s="9" t="s">
        <v>2884</v>
      </c>
      <c r="T777" s="6" t="s">
        <v>3076</v>
      </c>
      <c r="U777" s="6" t="s">
        <v>3075</v>
      </c>
    </row>
    <row r="778" spans="1:21" x14ac:dyDescent="0.25">
      <c r="A778" s="3" t="s">
        <v>3082</v>
      </c>
      <c r="B778" s="3" t="s">
        <v>3085</v>
      </c>
      <c r="C778" s="3" t="s">
        <v>1947</v>
      </c>
      <c r="D778" s="3" t="s">
        <v>1932</v>
      </c>
      <c r="E778" s="4">
        <v>287526</v>
      </c>
      <c r="F778" s="5" t="s">
        <v>1581</v>
      </c>
      <c r="G778" s="5" t="s">
        <v>1582</v>
      </c>
      <c r="H778" s="3" t="s">
        <v>1932</v>
      </c>
      <c r="I778" s="3"/>
      <c r="J778" s="3"/>
      <c r="K778" s="6" t="s">
        <v>10</v>
      </c>
      <c r="L778" s="7">
        <v>6.5000000000000002E-2</v>
      </c>
      <c r="M778" s="7">
        <v>32656.85</v>
      </c>
      <c r="N778" s="7">
        <f t="shared" si="13"/>
        <v>2122.6952499999998</v>
      </c>
      <c r="O778" s="6" t="s">
        <v>8</v>
      </c>
      <c r="P778" s="8"/>
      <c r="Q778" s="6"/>
      <c r="R778" s="6"/>
      <c r="S778" s="9" t="s">
        <v>2885</v>
      </c>
      <c r="T778" s="6" t="s">
        <v>3076</v>
      </c>
      <c r="U778" s="6" t="s">
        <v>3075</v>
      </c>
    </row>
    <row r="779" spans="1:21" x14ac:dyDescent="0.25">
      <c r="A779" s="3" t="s">
        <v>3082</v>
      </c>
      <c r="B779" s="3" t="s">
        <v>3085</v>
      </c>
      <c r="C779" s="3" t="s">
        <v>1947</v>
      </c>
      <c r="D779" s="3" t="s">
        <v>1932</v>
      </c>
      <c r="E779" s="4">
        <v>287676</v>
      </c>
      <c r="F779" s="5" t="s">
        <v>1583</v>
      </c>
      <c r="G779" s="5" t="s">
        <v>1584</v>
      </c>
      <c r="H779" s="3" t="s">
        <v>1932</v>
      </c>
      <c r="I779" s="3"/>
      <c r="J779" s="3"/>
      <c r="K779" s="6" t="s">
        <v>10</v>
      </c>
      <c r="L779" s="7">
        <v>0.06</v>
      </c>
      <c r="M779" s="7">
        <v>12542.34</v>
      </c>
      <c r="N779" s="7">
        <f t="shared" si="13"/>
        <v>752.54039999999998</v>
      </c>
      <c r="O779" s="6" t="s">
        <v>8</v>
      </c>
      <c r="P779" s="8"/>
      <c r="Q779" s="6"/>
      <c r="R779" s="6"/>
      <c r="S779" s="9" t="s">
        <v>2886</v>
      </c>
      <c r="T779" s="6" t="s">
        <v>3076</v>
      </c>
      <c r="U779" s="6" t="s">
        <v>3075</v>
      </c>
    </row>
    <row r="780" spans="1:21" x14ac:dyDescent="0.25">
      <c r="A780" s="3" t="s">
        <v>3082</v>
      </c>
      <c r="B780" s="3" t="s">
        <v>3085</v>
      </c>
      <c r="C780" s="3" t="s">
        <v>1947</v>
      </c>
      <c r="D780" s="3" t="s">
        <v>1932</v>
      </c>
      <c r="E780" s="4">
        <v>293228</v>
      </c>
      <c r="F780" s="5" t="s">
        <v>1585</v>
      </c>
      <c r="G780" s="5" t="s">
        <v>1586</v>
      </c>
      <c r="H780" s="3" t="s">
        <v>1932</v>
      </c>
      <c r="I780" s="3"/>
      <c r="J780" s="3"/>
      <c r="K780" s="6" t="s">
        <v>10</v>
      </c>
      <c r="L780" s="7">
        <v>1.0289999999999999</v>
      </c>
      <c r="M780" s="7">
        <v>46488.98</v>
      </c>
      <c r="N780" s="7">
        <f t="shared" si="13"/>
        <v>47837.16042</v>
      </c>
      <c r="O780" s="6" t="s">
        <v>8</v>
      </c>
      <c r="P780" s="8"/>
      <c r="Q780" s="6"/>
      <c r="R780" s="6"/>
      <c r="S780" s="9" t="s">
        <v>2887</v>
      </c>
      <c r="T780" s="6" t="s">
        <v>3076</v>
      </c>
      <c r="U780" s="6" t="s">
        <v>3075</v>
      </c>
    </row>
    <row r="781" spans="1:21" x14ac:dyDescent="0.25">
      <c r="A781" s="3" t="s">
        <v>3082</v>
      </c>
      <c r="B781" s="3" t="s">
        <v>3085</v>
      </c>
      <c r="C781" s="3" t="s">
        <v>1947</v>
      </c>
      <c r="D781" s="3" t="s">
        <v>1932</v>
      </c>
      <c r="E781" s="4">
        <v>292690</v>
      </c>
      <c r="F781" s="5" t="s">
        <v>1587</v>
      </c>
      <c r="G781" s="5" t="s">
        <v>1588</v>
      </c>
      <c r="H781" s="3" t="s">
        <v>1932</v>
      </c>
      <c r="I781" s="3"/>
      <c r="J781" s="3"/>
      <c r="K781" s="6" t="s">
        <v>10</v>
      </c>
      <c r="L781" s="7">
        <v>0.39900000000000002</v>
      </c>
      <c r="M781" s="7">
        <v>38079.129999999997</v>
      </c>
      <c r="N781" s="7">
        <f t="shared" si="13"/>
        <v>15193.57287</v>
      </c>
      <c r="O781" s="6" t="s">
        <v>8</v>
      </c>
      <c r="P781" s="8"/>
      <c r="Q781" s="6"/>
      <c r="R781" s="6"/>
      <c r="S781" s="9" t="s">
        <v>2888</v>
      </c>
      <c r="T781" s="6" t="s">
        <v>3076</v>
      </c>
      <c r="U781" s="6" t="s">
        <v>3075</v>
      </c>
    </row>
    <row r="782" spans="1:21" x14ac:dyDescent="0.25">
      <c r="A782" s="3" t="s">
        <v>3082</v>
      </c>
      <c r="B782" s="3" t="s">
        <v>3085</v>
      </c>
      <c r="C782" s="3" t="s">
        <v>1947</v>
      </c>
      <c r="D782" s="3" t="s">
        <v>1932</v>
      </c>
      <c r="E782" s="4">
        <v>286786</v>
      </c>
      <c r="F782" s="5" t="s">
        <v>1589</v>
      </c>
      <c r="G782" s="5" t="s">
        <v>1590</v>
      </c>
      <c r="H782" s="3" t="s">
        <v>1932</v>
      </c>
      <c r="I782" s="3"/>
      <c r="J782" s="3"/>
      <c r="K782" s="6" t="s">
        <v>10</v>
      </c>
      <c r="L782" s="7">
        <v>1.994</v>
      </c>
      <c r="M782" s="7">
        <v>28135.05</v>
      </c>
      <c r="N782" s="7">
        <f t="shared" si="13"/>
        <v>56101.289700000001</v>
      </c>
      <c r="O782" s="6" t="s">
        <v>8</v>
      </c>
      <c r="P782" s="8"/>
      <c r="Q782" s="6"/>
      <c r="R782" s="6"/>
      <c r="S782" s="9" t="s">
        <v>2889</v>
      </c>
      <c r="T782" s="6" t="s">
        <v>3076</v>
      </c>
      <c r="U782" s="6" t="s">
        <v>3075</v>
      </c>
    </row>
    <row r="783" spans="1:21" x14ac:dyDescent="0.25">
      <c r="A783" s="3" t="s">
        <v>3082</v>
      </c>
      <c r="B783" s="3" t="s">
        <v>3085</v>
      </c>
      <c r="C783" s="3" t="s">
        <v>1947</v>
      </c>
      <c r="D783" s="3" t="s">
        <v>1932</v>
      </c>
      <c r="E783" s="4">
        <v>293205</v>
      </c>
      <c r="F783" s="5" t="s">
        <v>1591</v>
      </c>
      <c r="G783" s="5" t="s">
        <v>1592</v>
      </c>
      <c r="H783" s="3" t="s">
        <v>1932</v>
      </c>
      <c r="I783" s="3"/>
      <c r="J783" s="3"/>
      <c r="K783" s="6" t="s">
        <v>10</v>
      </c>
      <c r="L783" s="7">
        <v>0.45800000000000002</v>
      </c>
      <c r="M783" s="7">
        <v>38749.86</v>
      </c>
      <c r="N783" s="7">
        <f t="shared" si="13"/>
        <v>17747.435880000001</v>
      </c>
      <c r="O783" s="6" t="s">
        <v>8</v>
      </c>
      <c r="P783" s="8"/>
      <c r="Q783" s="6"/>
      <c r="R783" s="6"/>
      <c r="S783" s="9" t="s">
        <v>2890</v>
      </c>
      <c r="T783" s="6" t="s">
        <v>3076</v>
      </c>
      <c r="U783" s="6" t="s">
        <v>3075</v>
      </c>
    </row>
    <row r="784" spans="1:21" x14ac:dyDescent="0.25">
      <c r="A784" s="3" t="s">
        <v>3082</v>
      </c>
      <c r="B784" s="3" t="s">
        <v>3085</v>
      </c>
      <c r="C784" s="3" t="s">
        <v>1947</v>
      </c>
      <c r="D784" s="3" t="s">
        <v>1932</v>
      </c>
      <c r="E784" s="4">
        <v>287699</v>
      </c>
      <c r="F784" s="5" t="s">
        <v>1593</v>
      </c>
      <c r="G784" s="5" t="s">
        <v>1594</v>
      </c>
      <c r="H784" s="3" t="s">
        <v>1932</v>
      </c>
      <c r="I784" s="3"/>
      <c r="J784" s="3"/>
      <c r="K784" s="6" t="s">
        <v>10</v>
      </c>
      <c r="L784" s="7">
        <v>3.5000000000000003E-2</v>
      </c>
      <c r="M784" s="7">
        <v>26715.56</v>
      </c>
      <c r="N784" s="7">
        <f t="shared" si="13"/>
        <v>935.04460000000017</v>
      </c>
      <c r="O784" s="6" t="s">
        <v>8</v>
      </c>
      <c r="P784" s="8"/>
      <c r="Q784" s="6"/>
      <c r="R784" s="6"/>
      <c r="S784" s="9" t="s">
        <v>2891</v>
      </c>
      <c r="T784" s="6" t="s">
        <v>3076</v>
      </c>
      <c r="U784" s="6" t="s">
        <v>3075</v>
      </c>
    </row>
    <row r="785" spans="1:21" x14ac:dyDescent="0.25">
      <c r="A785" s="3" t="s">
        <v>3082</v>
      </c>
      <c r="B785" s="3" t="s">
        <v>3085</v>
      </c>
      <c r="C785" s="3" t="s">
        <v>1947</v>
      </c>
      <c r="D785" s="3" t="s">
        <v>1932</v>
      </c>
      <c r="E785" s="4">
        <v>286746</v>
      </c>
      <c r="F785" s="5" t="s">
        <v>1595</v>
      </c>
      <c r="G785" s="5" t="s">
        <v>1596</v>
      </c>
      <c r="H785" s="3" t="s">
        <v>1932</v>
      </c>
      <c r="I785" s="3"/>
      <c r="J785" s="3"/>
      <c r="K785" s="6" t="s">
        <v>10</v>
      </c>
      <c r="L785" s="7">
        <v>0.441</v>
      </c>
      <c r="M785" s="7">
        <v>35447.17</v>
      </c>
      <c r="N785" s="7">
        <f t="shared" si="13"/>
        <v>15632.20197</v>
      </c>
      <c r="O785" s="6" t="s">
        <v>8</v>
      </c>
      <c r="P785" s="8"/>
      <c r="Q785" s="6"/>
      <c r="R785" s="6"/>
      <c r="S785" s="9" t="s">
        <v>2892</v>
      </c>
      <c r="T785" s="6" t="s">
        <v>3076</v>
      </c>
      <c r="U785" s="6" t="s">
        <v>3075</v>
      </c>
    </row>
    <row r="786" spans="1:21" x14ac:dyDescent="0.25">
      <c r="A786" s="3" t="s">
        <v>3082</v>
      </c>
      <c r="B786" s="3" t="s">
        <v>3085</v>
      </c>
      <c r="C786" s="3" t="s">
        <v>1947</v>
      </c>
      <c r="D786" s="3" t="s">
        <v>1932</v>
      </c>
      <c r="E786" s="4">
        <v>293274</v>
      </c>
      <c r="F786" s="5" t="s">
        <v>1597</v>
      </c>
      <c r="G786" s="5" t="s">
        <v>1598</v>
      </c>
      <c r="H786" s="3" t="s">
        <v>1932</v>
      </c>
      <c r="I786" s="3"/>
      <c r="J786" s="3"/>
      <c r="K786" s="6" t="s">
        <v>10</v>
      </c>
      <c r="L786" s="7">
        <v>0.215</v>
      </c>
      <c r="M786" s="7">
        <v>51661.9</v>
      </c>
      <c r="N786" s="7">
        <f t="shared" si="13"/>
        <v>11107.308500000001</v>
      </c>
      <c r="O786" s="6" t="s">
        <v>8</v>
      </c>
      <c r="P786" s="8"/>
      <c r="Q786" s="6"/>
      <c r="R786" s="6"/>
      <c r="S786" s="9" t="s">
        <v>2893</v>
      </c>
      <c r="T786" s="6" t="s">
        <v>3076</v>
      </c>
      <c r="U786" s="6" t="s">
        <v>3075</v>
      </c>
    </row>
    <row r="787" spans="1:21" x14ac:dyDescent="0.25">
      <c r="A787" s="3" t="s">
        <v>3082</v>
      </c>
      <c r="B787" s="3" t="s">
        <v>3085</v>
      </c>
      <c r="C787" s="3" t="s">
        <v>1947</v>
      </c>
      <c r="D787" s="3" t="s">
        <v>1932</v>
      </c>
      <c r="E787" s="4">
        <v>293646</v>
      </c>
      <c r="F787" s="5" t="s">
        <v>1599</v>
      </c>
      <c r="G787" s="5" t="s">
        <v>1600</v>
      </c>
      <c r="H787" s="3" t="s">
        <v>1932</v>
      </c>
      <c r="I787" s="3"/>
      <c r="J787" s="3"/>
      <c r="K787" s="6" t="s">
        <v>10</v>
      </c>
      <c r="L787" s="7">
        <v>0.14499999999999999</v>
      </c>
      <c r="M787" s="7">
        <v>36190</v>
      </c>
      <c r="N787" s="7">
        <f t="shared" si="13"/>
        <v>5247.5499999999993</v>
      </c>
      <c r="O787" s="6" t="s">
        <v>8</v>
      </c>
      <c r="P787" s="8"/>
      <c r="Q787" s="6"/>
      <c r="R787" s="6"/>
      <c r="S787" s="9" t="s">
        <v>2894</v>
      </c>
      <c r="T787" s="6" t="s">
        <v>3076</v>
      </c>
      <c r="U787" s="6" t="s">
        <v>3075</v>
      </c>
    </row>
    <row r="788" spans="1:21" x14ac:dyDescent="0.25">
      <c r="A788" s="3" t="s">
        <v>3082</v>
      </c>
      <c r="B788" s="3" t="s">
        <v>3085</v>
      </c>
      <c r="C788" s="3" t="s">
        <v>1947</v>
      </c>
      <c r="D788" s="3" t="s">
        <v>1932</v>
      </c>
      <c r="E788" s="4">
        <v>293138</v>
      </c>
      <c r="F788" s="5" t="s">
        <v>1601</v>
      </c>
      <c r="G788" s="5" t="s">
        <v>1602</v>
      </c>
      <c r="H788" s="3" t="s">
        <v>1932</v>
      </c>
      <c r="I788" s="3"/>
      <c r="J788" s="3"/>
      <c r="K788" s="6" t="s">
        <v>10</v>
      </c>
      <c r="L788" s="7">
        <v>0.05</v>
      </c>
      <c r="M788" s="7">
        <v>58611.39</v>
      </c>
      <c r="N788" s="7">
        <f t="shared" si="13"/>
        <v>2930.5695000000001</v>
      </c>
      <c r="O788" s="6" t="s">
        <v>8</v>
      </c>
      <c r="P788" s="8"/>
      <c r="Q788" s="6"/>
      <c r="R788" s="6"/>
      <c r="S788" s="9" t="s">
        <v>2895</v>
      </c>
      <c r="T788" s="6" t="s">
        <v>3076</v>
      </c>
      <c r="U788" s="6" t="s">
        <v>3075</v>
      </c>
    </row>
    <row r="789" spans="1:21" x14ac:dyDescent="0.25">
      <c r="A789" s="3" t="s">
        <v>3082</v>
      </c>
      <c r="B789" s="3" t="s">
        <v>3085</v>
      </c>
      <c r="C789" s="3" t="s">
        <v>1947</v>
      </c>
      <c r="D789" s="3" t="s">
        <v>1932</v>
      </c>
      <c r="E789" s="4">
        <v>293320</v>
      </c>
      <c r="F789" s="5" t="s">
        <v>1603</v>
      </c>
      <c r="G789" s="5" t="s">
        <v>1604</v>
      </c>
      <c r="H789" s="3" t="s">
        <v>1932</v>
      </c>
      <c r="I789" s="3"/>
      <c r="J789" s="3"/>
      <c r="K789" s="6" t="s">
        <v>10</v>
      </c>
      <c r="L789" s="7">
        <v>1.1259999999999999</v>
      </c>
      <c r="M789" s="7">
        <v>36235.360000000001</v>
      </c>
      <c r="N789" s="7">
        <f t="shared" si="13"/>
        <v>40801.015359999998</v>
      </c>
      <c r="O789" s="6" t="s">
        <v>8</v>
      </c>
      <c r="P789" s="8"/>
      <c r="Q789" s="6"/>
      <c r="R789" s="6"/>
      <c r="S789" s="9" t="s">
        <v>2896</v>
      </c>
      <c r="T789" s="6" t="s">
        <v>3076</v>
      </c>
      <c r="U789" s="6" t="s">
        <v>3075</v>
      </c>
    </row>
    <row r="790" spans="1:21" x14ac:dyDescent="0.25">
      <c r="A790" s="3" t="s">
        <v>3082</v>
      </c>
      <c r="B790" s="3" t="s">
        <v>3085</v>
      </c>
      <c r="C790" s="3" t="s">
        <v>1947</v>
      </c>
      <c r="D790" s="3" t="s">
        <v>1932</v>
      </c>
      <c r="E790" s="4">
        <v>292804</v>
      </c>
      <c r="F790" s="5" t="s">
        <v>1605</v>
      </c>
      <c r="G790" s="5" t="s">
        <v>1606</v>
      </c>
      <c r="H790" s="3" t="s">
        <v>1932</v>
      </c>
      <c r="I790" s="3"/>
      <c r="J790" s="3"/>
      <c r="K790" s="6" t="s">
        <v>10</v>
      </c>
      <c r="L790" s="7">
        <v>0.10100000000000001</v>
      </c>
      <c r="M790" s="7">
        <v>81500</v>
      </c>
      <c r="N790" s="7">
        <f t="shared" si="13"/>
        <v>8231.5</v>
      </c>
      <c r="O790" s="6" t="s">
        <v>8</v>
      </c>
      <c r="P790" s="8"/>
      <c r="Q790" s="6"/>
      <c r="R790" s="6"/>
      <c r="S790" s="9" t="s">
        <v>2897</v>
      </c>
      <c r="T790" s="6" t="s">
        <v>3076</v>
      </c>
      <c r="U790" s="6" t="s">
        <v>3075</v>
      </c>
    </row>
    <row r="791" spans="1:21" x14ac:dyDescent="0.25">
      <c r="A791" s="3" t="s">
        <v>3082</v>
      </c>
      <c r="B791" s="3" t="s">
        <v>3085</v>
      </c>
      <c r="C791" s="3" t="s">
        <v>1947</v>
      </c>
      <c r="D791" s="3" t="s">
        <v>1932</v>
      </c>
      <c r="E791" s="4">
        <v>293433</v>
      </c>
      <c r="F791" s="5" t="s">
        <v>1607</v>
      </c>
      <c r="G791" s="5" t="s">
        <v>1608</v>
      </c>
      <c r="H791" s="3" t="s">
        <v>1932</v>
      </c>
      <c r="I791" s="3"/>
      <c r="J791" s="3"/>
      <c r="K791" s="6" t="s">
        <v>10</v>
      </c>
      <c r="L791" s="7">
        <v>0.183</v>
      </c>
      <c r="M791" s="7">
        <v>162900.25</v>
      </c>
      <c r="N791" s="7">
        <f t="shared" si="13"/>
        <v>29810.745749999998</v>
      </c>
      <c r="O791" s="6" t="s">
        <v>8</v>
      </c>
      <c r="P791" s="8"/>
      <c r="Q791" s="6"/>
      <c r="R791" s="6"/>
      <c r="S791" s="9" t="s">
        <v>2898</v>
      </c>
      <c r="T791" s="6" t="s">
        <v>3076</v>
      </c>
      <c r="U791" s="6" t="s">
        <v>3075</v>
      </c>
    </row>
    <row r="792" spans="1:21" x14ac:dyDescent="0.25">
      <c r="A792" s="3" t="s">
        <v>3082</v>
      </c>
      <c r="B792" s="3" t="s">
        <v>3085</v>
      </c>
      <c r="C792" s="3" t="s">
        <v>1947</v>
      </c>
      <c r="D792" s="3" t="s">
        <v>1932</v>
      </c>
      <c r="E792" s="4">
        <v>287596</v>
      </c>
      <c r="F792" s="5" t="s">
        <v>1609</v>
      </c>
      <c r="G792" s="5" t="s">
        <v>1610</v>
      </c>
      <c r="H792" s="3" t="s">
        <v>1932</v>
      </c>
      <c r="I792" s="3"/>
      <c r="J792" s="3"/>
      <c r="K792" s="6" t="s">
        <v>10</v>
      </c>
      <c r="L792" s="7">
        <v>8.0000000000000002E-3</v>
      </c>
      <c r="M792" s="7">
        <v>375000</v>
      </c>
      <c r="N792" s="7">
        <f t="shared" si="13"/>
        <v>3000</v>
      </c>
      <c r="O792" s="6" t="s">
        <v>8</v>
      </c>
      <c r="P792" s="8"/>
      <c r="Q792" s="6"/>
      <c r="R792" s="6"/>
      <c r="S792" s="9" t="s">
        <v>2899</v>
      </c>
      <c r="T792" s="6" t="s">
        <v>3076</v>
      </c>
      <c r="U792" s="6" t="s">
        <v>3075</v>
      </c>
    </row>
    <row r="793" spans="1:21" x14ac:dyDescent="0.25">
      <c r="A793" s="3" t="s">
        <v>3082</v>
      </c>
      <c r="B793" s="3" t="s">
        <v>3085</v>
      </c>
      <c r="C793" s="3" t="s">
        <v>1947</v>
      </c>
      <c r="D793" s="3" t="s">
        <v>1932</v>
      </c>
      <c r="E793" s="4">
        <v>293432</v>
      </c>
      <c r="F793" s="5" t="s">
        <v>1611</v>
      </c>
      <c r="G793" s="5" t="s">
        <v>1090</v>
      </c>
      <c r="H793" s="3" t="s">
        <v>1932</v>
      </c>
      <c r="I793" s="3"/>
      <c r="J793" s="3"/>
      <c r="K793" s="6" t="s">
        <v>10</v>
      </c>
      <c r="L793" s="7">
        <v>0.98499999999999999</v>
      </c>
      <c r="M793" s="7">
        <v>30258.560000000001</v>
      </c>
      <c r="N793" s="7">
        <f t="shared" si="13"/>
        <v>29804.6816</v>
      </c>
      <c r="O793" s="6" t="s">
        <v>8</v>
      </c>
      <c r="P793" s="8"/>
      <c r="Q793" s="6"/>
      <c r="R793" s="6"/>
      <c r="S793" s="9" t="s">
        <v>2900</v>
      </c>
      <c r="T793" s="6" t="s">
        <v>3076</v>
      </c>
      <c r="U793" s="6" t="s">
        <v>3075</v>
      </c>
    </row>
    <row r="794" spans="1:21" x14ac:dyDescent="0.25">
      <c r="A794" s="3" t="s">
        <v>3082</v>
      </c>
      <c r="B794" s="3" t="s">
        <v>3085</v>
      </c>
      <c r="C794" s="3" t="s">
        <v>1947</v>
      </c>
      <c r="D794" s="3" t="s">
        <v>1932</v>
      </c>
      <c r="E794" s="4">
        <v>286761</v>
      </c>
      <c r="F794" s="5" t="s">
        <v>1612</v>
      </c>
      <c r="G794" s="5" t="s">
        <v>1613</v>
      </c>
      <c r="H794" s="3" t="s">
        <v>1932</v>
      </c>
      <c r="I794" s="3"/>
      <c r="J794" s="3"/>
      <c r="K794" s="6" t="s">
        <v>10</v>
      </c>
      <c r="L794" s="7">
        <v>0.53</v>
      </c>
      <c r="M794" s="7">
        <v>35416.67</v>
      </c>
      <c r="N794" s="7">
        <f t="shared" si="13"/>
        <v>18770.8351</v>
      </c>
      <c r="O794" s="6" t="s">
        <v>8</v>
      </c>
      <c r="P794" s="8"/>
      <c r="Q794" s="6"/>
      <c r="R794" s="6"/>
      <c r="S794" s="9" t="s">
        <v>2901</v>
      </c>
      <c r="T794" s="6" t="s">
        <v>3076</v>
      </c>
      <c r="U794" s="6" t="s">
        <v>3075</v>
      </c>
    </row>
    <row r="795" spans="1:21" x14ac:dyDescent="0.25">
      <c r="A795" s="3" t="s">
        <v>3082</v>
      </c>
      <c r="B795" s="3" t="s">
        <v>3085</v>
      </c>
      <c r="C795" s="3" t="s">
        <v>1947</v>
      </c>
      <c r="D795" s="3" t="s">
        <v>1932</v>
      </c>
      <c r="E795" s="4">
        <v>292766</v>
      </c>
      <c r="F795" s="5" t="s">
        <v>1614</v>
      </c>
      <c r="G795" s="5" t="s">
        <v>1615</v>
      </c>
      <c r="H795" s="3" t="s">
        <v>1932</v>
      </c>
      <c r="I795" s="3"/>
      <c r="J795" s="3"/>
      <c r="K795" s="6" t="s">
        <v>10</v>
      </c>
      <c r="L795" s="7">
        <v>0.255</v>
      </c>
      <c r="M795" s="7">
        <v>53234.36</v>
      </c>
      <c r="N795" s="7">
        <f t="shared" si="13"/>
        <v>13574.7618</v>
      </c>
      <c r="O795" s="6" t="s">
        <v>8</v>
      </c>
      <c r="P795" s="8"/>
      <c r="Q795" s="6"/>
      <c r="R795" s="6"/>
      <c r="S795" s="9" t="s">
        <v>2902</v>
      </c>
      <c r="T795" s="6" t="s">
        <v>3076</v>
      </c>
      <c r="U795" s="6" t="s">
        <v>3075</v>
      </c>
    </row>
    <row r="796" spans="1:21" x14ac:dyDescent="0.25">
      <c r="A796" s="3" t="s">
        <v>3082</v>
      </c>
      <c r="B796" s="3" t="s">
        <v>3085</v>
      </c>
      <c r="C796" s="3" t="s">
        <v>1947</v>
      </c>
      <c r="D796" s="3" t="s">
        <v>1932</v>
      </c>
      <c r="E796" s="4">
        <v>287704</v>
      </c>
      <c r="F796" s="5" t="s">
        <v>1616</v>
      </c>
      <c r="G796" s="5" t="s">
        <v>754</v>
      </c>
      <c r="H796" s="3" t="s">
        <v>1932</v>
      </c>
      <c r="I796" s="3"/>
      <c r="J796" s="3"/>
      <c r="K796" s="6" t="s">
        <v>10</v>
      </c>
      <c r="L796" s="7">
        <v>2.5000000000000001E-2</v>
      </c>
      <c r="M796" s="7">
        <v>46610.2</v>
      </c>
      <c r="N796" s="7">
        <f t="shared" si="13"/>
        <v>1165.2549999999999</v>
      </c>
      <c r="O796" s="6" t="s">
        <v>8</v>
      </c>
      <c r="P796" s="8"/>
      <c r="Q796" s="6"/>
      <c r="R796" s="6"/>
      <c r="S796" s="9" t="s">
        <v>2903</v>
      </c>
      <c r="T796" s="6" t="s">
        <v>3076</v>
      </c>
      <c r="U796" s="6" t="s">
        <v>3075</v>
      </c>
    </row>
    <row r="797" spans="1:21" x14ac:dyDescent="0.25">
      <c r="A797" s="3" t="s">
        <v>3082</v>
      </c>
      <c r="B797" s="3" t="s">
        <v>3085</v>
      </c>
      <c r="C797" s="3" t="s">
        <v>1947</v>
      </c>
      <c r="D797" s="3" t="s">
        <v>1932</v>
      </c>
      <c r="E797" s="4">
        <v>286988</v>
      </c>
      <c r="F797" s="5" t="s">
        <v>1617</v>
      </c>
      <c r="G797" s="5" t="s">
        <v>1618</v>
      </c>
      <c r="H797" s="3" t="s">
        <v>1932</v>
      </c>
      <c r="I797" s="3"/>
      <c r="J797" s="3"/>
      <c r="K797" s="6" t="s">
        <v>10</v>
      </c>
      <c r="L797" s="7">
        <v>0.58699999999999997</v>
      </c>
      <c r="M797" s="7">
        <v>16139.84</v>
      </c>
      <c r="N797" s="7">
        <f t="shared" si="13"/>
        <v>9474.0860799999991</v>
      </c>
      <c r="O797" s="6" t="s">
        <v>8</v>
      </c>
      <c r="P797" s="8"/>
      <c r="Q797" s="6"/>
      <c r="R797" s="6"/>
      <c r="S797" s="9" t="s">
        <v>2904</v>
      </c>
      <c r="T797" s="6" t="s">
        <v>3076</v>
      </c>
      <c r="U797" s="6" t="s">
        <v>3075</v>
      </c>
    </row>
    <row r="798" spans="1:21" x14ac:dyDescent="0.25">
      <c r="A798" s="3" t="s">
        <v>3082</v>
      </c>
      <c r="B798" s="3" t="s">
        <v>3085</v>
      </c>
      <c r="C798" s="3" t="s">
        <v>1947</v>
      </c>
      <c r="D798" s="3" t="s">
        <v>1932</v>
      </c>
      <c r="E798" s="4">
        <v>292416</v>
      </c>
      <c r="F798" s="5" t="s">
        <v>1619</v>
      </c>
      <c r="G798" s="5" t="s">
        <v>1620</v>
      </c>
      <c r="H798" s="3" t="s">
        <v>1932</v>
      </c>
      <c r="I798" s="3"/>
      <c r="J798" s="3"/>
      <c r="K798" s="6" t="s">
        <v>10</v>
      </c>
      <c r="L798" s="7">
        <v>10.198</v>
      </c>
      <c r="M798" s="7">
        <v>58477.38</v>
      </c>
      <c r="N798" s="7">
        <f t="shared" ref="N798:N861" si="14">M798*L798</f>
        <v>596352.32123999996</v>
      </c>
      <c r="O798" s="6" t="s">
        <v>8</v>
      </c>
      <c r="P798" s="8"/>
      <c r="Q798" s="6"/>
      <c r="R798" s="6"/>
      <c r="S798" s="9" t="s">
        <v>2905</v>
      </c>
      <c r="T798" s="6" t="s">
        <v>3076</v>
      </c>
      <c r="U798" s="6" t="s">
        <v>3075</v>
      </c>
    </row>
    <row r="799" spans="1:21" x14ac:dyDescent="0.25">
      <c r="A799" s="3" t="s">
        <v>3082</v>
      </c>
      <c r="B799" s="3" t="s">
        <v>3085</v>
      </c>
      <c r="C799" s="3" t="s">
        <v>1947</v>
      </c>
      <c r="D799" s="3" t="s">
        <v>1932</v>
      </c>
      <c r="E799" s="4">
        <v>287628</v>
      </c>
      <c r="F799" s="5" t="s">
        <v>1621</v>
      </c>
      <c r="G799" s="5" t="s">
        <v>1622</v>
      </c>
      <c r="H799" s="3" t="s">
        <v>1932</v>
      </c>
      <c r="I799" s="3"/>
      <c r="J799" s="3"/>
      <c r="K799" s="6" t="s">
        <v>10</v>
      </c>
      <c r="L799" s="7">
        <v>0.14000000000000001</v>
      </c>
      <c r="M799" s="7">
        <v>16718.97</v>
      </c>
      <c r="N799" s="7">
        <f t="shared" si="14"/>
        <v>2340.6558000000005</v>
      </c>
      <c r="O799" s="6" t="s">
        <v>8</v>
      </c>
      <c r="P799" s="8"/>
      <c r="Q799" s="6"/>
      <c r="R799" s="6"/>
      <c r="S799" s="9" t="s">
        <v>2906</v>
      </c>
      <c r="T799" s="6" t="s">
        <v>3076</v>
      </c>
      <c r="U799" s="6" t="s">
        <v>3075</v>
      </c>
    </row>
    <row r="800" spans="1:21" x14ac:dyDescent="0.25">
      <c r="A800" s="3" t="s">
        <v>3082</v>
      </c>
      <c r="B800" s="3" t="s">
        <v>3085</v>
      </c>
      <c r="C800" s="3" t="s">
        <v>1947</v>
      </c>
      <c r="D800" s="3" t="s">
        <v>1932</v>
      </c>
      <c r="E800" s="4">
        <v>293217</v>
      </c>
      <c r="F800" s="5" t="s">
        <v>1623</v>
      </c>
      <c r="G800" s="5" t="s">
        <v>187</v>
      </c>
      <c r="H800" s="3" t="s">
        <v>1932</v>
      </c>
      <c r="I800" s="3"/>
      <c r="J800" s="3"/>
      <c r="K800" s="6" t="s">
        <v>10</v>
      </c>
      <c r="L800" s="7">
        <v>1.2090000000000001</v>
      </c>
      <c r="M800" s="7">
        <v>40819.43</v>
      </c>
      <c r="N800" s="7">
        <f t="shared" si="14"/>
        <v>49350.690870000006</v>
      </c>
      <c r="O800" s="6" t="s">
        <v>8</v>
      </c>
      <c r="P800" s="8"/>
      <c r="Q800" s="6"/>
      <c r="R800" s="6"/>
      <c r="S800" s="9" t="s">
        <v>2907</v>
      </c>
      <c r="T800" s="6" t="s">
        <v>3076</v>
      </c>
      <c r="U800" s="6" t="s">
        <v>3075</v>
      </c>
    </row>
    <row r="801" spans="1:21" x14ac:dyDescent="0.25">
      <c r="A801" s="3" t="s">
        <v>3082</v>
      </c>
      <c r="B801" s="3" t="s">
        <v>3085</v>
      </c>
      <c r="C801" s="3" t="s">
        <v>1947</v>
      </c>
      <c r="D801" s="3" t="s">
        <v>1932</v>
      </c>
      <c r="E801" s="4">
        <v>287008</v>
      </c>
      <c r="F801" s="5" t="s">
        <v>1624</v>
      </c>
      <c r="G801" s="5" t="s">
        <v>1096</v>
      </c>
      <c r="H801" s="3" t="s">
        <v>1932</v>
      </c>
      <c r="I801" s="3"/>
      <c r="J801" s="3"/>
      <c r="K801" s="6" t="s">
        <v>10</v>
      </c>
      <c r="L801" s="7">
        <v>0.48599999999999999</v>
      </c>
      <c r="M801" s="7">
        <v>16260.92</v>
      </c>
      <c r="N801" s="7">
        <f t="shared" si="14"/>
        <v>7902.8071199999995</v>
      </c>
      <c r="O801" s="6" t="s">
        <v>8</v>
      </c>
      <c r="P801" s="8"/>
      <c r="Q801" s="6"/>
      <c r="R801" s="6"/>
      <c r="S801" s="9" t="s">
        <v>2908</v>
      </c>
      <c r="T801" s="6" t="s">
        <v>3076</v>
      </c>
      <c r="U801" s="6" t="s">
        <v>3075</v>
      </c>
    </row>
    <row r="802" spans="1:21" x14ac:dyDescent="0.25">
      <c r="A802" s="3" t="s">
        <v>3082</v>
      </c>
      <c r="B802" s="3" t="s">
        <v>3085</v>
      </c>
      <c r="C802" s="3" t="s">
        <v>1947</v>
      </c>
      <c r="D802" s="3" t="s">
        <v>1932</v>
      </c>
      <c r="E802" s="4">
        <v>292421</v>
      </c>
      <c r="F802" s="5" t="s">
        <v>1625</v>
      </c>
      <c r="G802" s="5" t="s">
        <v>1626</v>
      </c>
      <c r="H802" s="3" t="s">
        <v>1932</v>
      </c>
      <c r="I802" s="3"/>
      <c r="J802" s="3"/>
      <c r="K802" s="6" t="s">
        <v>10</v>
      </c>
      <c r="L802" s="7">
        <v>8.6359999999999992</v>
      </c>
      <c r="M802" s="7">
        <v>62500</v>
      </c>
      <c r="N802" s="7">
        <f t="shared" si="14"/>
        <v>539750</v>
      </c>
      <c r="O802" s="6" t="s">
        <v>8</v>
      </c>
      <c r="P802" s="8"/>
      <c r="Q802" s="6"/>
      <c r="R802" s="6"/>
      <c r="S802" s="9" t="s">
        <v>2909</v>
      </c>
      <c r="T802" s="6" t="s">
        <v>3076</v>
      </c>
      <c r="U802" s="6" t="s">
        <v>3075</v>
      </c>
    </row>
    <row r="803" spans="1:21" x14ac:dyDescent="0.25">
      <c r="A803" s="3" t="s">
        <v>3082</v>
      </c>
      <c r="B803" s="3" t="s">
        <v>3085</v>
      </c>
      <c r="C803" s="3" t="s">
        <v>1947</v>
      </c>
      <c r="D803" s="3" t="s">
        <v>1932</v>
      </c>
      <c r="E803" s="4">
        <v>292771</v>
      </c>
      <c r="F803" s="5" t="s">
        <v>1627</v>
      </c>
      <c r="G803" s="5" t="s">
        <v>1628</v>
      </c>
      <c r="H803" s="3" t="s">
        <v>1932</v>
      </c>
      <c r="I803" s="3"/>
      <c r="J803" s="3"/>
      <c r="K803" s="6" t="s">
        <v>10</v>
      </c>
      <c r="L803" s="7">
        <v>0.83</v>
      </c>
      <c r="M803" s="7">
        <v>48500</v>
      </c>
      <c r="N803" s="7">
        <f t="shared" si="14"/>
        <v>40255</v>
      </c>
      <c r="O803" s="6" t="s">
        <v>8</v>
      </c>
      <c r="P803" s="8"/>
      <c r="Q803" s="6"/>
      <c r="R803" s="6"/>
      <c r="S803" s="9" t="s">
        <v>2910</v>
      </c>
      <c r="T803" s="6" t="s">
        <v>3076</v>
      </c>
      <c r="U803" s="6" t="s">
        <v>3075</v>
      </c>
    </row>
    <row r="804" spans="1:21" x14ac:dyDescent="0.25">
      <c r="A804" s="3" t="s">
        <v>3082</v>
      </c>
      <c r="B804" s="3" t="s">
        <v>3085</v>
      </c>
      <c r="C804" s="3" t="s">
        <v>1947</v>
      </c>
      <c r="D804" s="3" t="s">
        <v>1932</v>
      </c>
      <c r="E804" s="4">
        <v>286793</v>
      </c>
      <c r="F804" s="5" t="s">
        <v>1629</v>
      </c>
      <c r="G804" s="5" t="s">
        <v>1630</v>
      </c>
      <c r="H804" s="3" t="s">
        <v>1932</v>
      </c>
      <c r="I804" s="3"/>
      <c r="J804" s="3"/>
      <c r="K804" s="6" t="s">
        <v>10</v>
      </c>
      <c r="L804" s="7">
        <v>1.319</v>
      </c>
      <c r="M804" s="7">
        <v>34032.800000000003</v>
      </c>
      <c r="N804" s="7">
        <f t="shared" si="14"/>
        <v>44889.263200000001</v>
      </c>
      <c r="O804" s="6" t="s">
        <v>8</v>
      </c>
      <c r="P804" s="8"/>
      <c r="Q804" s="6"/>
      <c r="R804" s="6"/>
      <c r="S804" s="9" t="s">
        <v>2911</v>
      </c>
      <c r="T804" s="6" t="s">
        <v>3076</v>
      </c>
      <c r="U804" s="6" t="s">
        <v>3075</v>
      </c>
    </row>
    <row r="805" spans="1:21" x14ac:dyDescent="0.25">
      <c r="A805" s="3" t="s">
        <v>3082</v>
      </c>
      <c r="B805" s="3" t="s">
        <v>3085</v>
      </c>
      <c r="C805" s="3" t="s">
        <v>1947</v>
      </c>
      <c r="D805" s="3" t="s">
        <v>1932</v>
      </c>
      <c r="E805" s="4">
        <v>293469</v>
      </c>
      <c r="F805" s="5" t="s">
        <v>1631</v>
      </c>
      <c r="G805" s="5" t="s">
        <v>1632</v>
      </c>
      <c r="H805" s="3" t="s">
        <v>1932</v>
      </c>
      <c r="I805" s="3"/>
      <c r="J805" s="3"/>
      <c r="K805" s="6" t="s">
        <v>10</v>
      </c>
      <c r="L805" s="7">
        <v>0.51900000000000002</v>
      </c>
      <c r="M805" s="7">
        <v>63950</v>
      </c>
      <c r="N805" s="7">
        <f t="shared" si="14"/>
        <v>33190.050000000003</v>
      </c>
      <c r="O805" s="6" t="s">
        <v>8</v>
      </c>
      <c r="P805" s="8"/>
      <c r="Q805" s="6"/>
      <c r="R805" s="6"/>
      <c r="S805" s="9" t="s">
        <v>2912</v>
      </c>
      <c r="T805" s="6" t="s">
        <v>3076</v>
      </c>
      <c r="U805" s="6" t="s">
        <v>3075</v>
      </c>
    </row>
    <row r="806" spans="1:21" x14ac:dyDescent="0.25">
      <c r="A806" s="3" t="s">
        <v>3082</v>
      </c>
      <c r="B806" s="3" t="s">
        <v>3085</v>
      </c>
      <c r="C806" s="3" t="s">
        <v>1947</v>
      </c>
      <c r="D806" s="3" t="s">
        <v>1932</v>
      </c>
      <c r="E806" s="4">
        <v>293565</v>
      </c>
      <c r="F806" s="5" t="s">
        <v>1633</v>
      </c>
      <c r="G806" s="5" t="s">
        <v>1634</v>
      </c>
      <c r="H806" s="3" t="s">
        <v>1932</v>
      </c>
      <c r="I806" s="3"/>
      <c r="J806" s="3"/>
      <c r="K806" s="6" t="s">
        <v>10</v>
      </c>
      <c r="L806" s="7">
        <v>0.96</v>
      </c>
      <c r="M806" s="7">
        <v>23877.119999999999</v>
      </c>
      <c r="N806" s="7">
        <f t="shared" si="14"/>
        <v>22922.035199999998</v>
      </c>
      <c r="O806" s="6" t="s">
        <v>8</v>
      </c>
      <c r="P806" s="8"/>
      <c r="Q806" s="6"/>
      <c r="R806" s="6"/>
      <c r="S806" s="9" t="s">
        <v>2913</v>
      </c>
      <c r="T806" s="6" t="s">
        <v>3076</v>
      </c>
      <c r="U806" s="6" t="s">
        <v>3075</v>
      </c>
    </row>
    <row r="807" spans="1:21" x14ac:dyDescent="0.25">
      <c r="A807" s="3" t="s">
        <v>3082</v>
      </c>
      <c r="B807" s="3" t="s">
        <v>3085</v>
      </c>
      <c r="C807" s="3" t="s">
        <v>1947</v>
      </c>
      <c r="D807" s="3" t="s">
        <v>1932</v>
      </c>
      <c r="E807" s="4">
        <v>287825</v>
      </c>
      <c r="F807" s="5" t="s">
        <v>1635</v>
      </c>
      <c r="G807" s="5" t="s">
        <v>1636</v>
      </c>
      <c r="H807" s="3" t="s">
        <v>1932</v>
      </c>
      <c r="I807" s="3"/>
      <c r="J807" s="3"/>
      <c r="K807" s="6" t="s">
        <v>10</v>
      </c>
      <c r="L807" s="7">
        <v>0.01</v>
      </c>
      <c r="M807" s="7">
        <v>13432</v>
      </c>
      <c r="N807" s="7">
        <f t="shared" si="14"/>
        <v>134.32</v>
      </c>
      <c r="O807" s="6" t="s">
        <v>8</v>
      </c>
      <c r="P807" s="8"/>
      <c r="Q807" s="6"/>
      <c r="R807" s="6"/>
      <c r="S807" s="9" t="s">
        <v>2914</v>
      </c>
      <c r="T807" s="6" t="s">
        <v>3076</v>
      </c>
      <c r="U807" s="6" t="s">
        <v>3075</v>
      </c>
    </row>
    <row r="808" spans="1:21" x14ac:dyDescent="0.25">
      <c r="A808" s="3" t="s">
        <v>3082</v>
      </c>
      <c r="B808" s="3" t="s">
        <v>3085</v>
      </c>
      <c r="C808" s="3" t="s">
        <v>1947</v>
      </c>
      <c r="D808" s="3" t="s">
        <v>1932</v>
      </c>
      <c r="E808" s="4">
        <v>286823</v>
      </c>
      <c r="F808" s="5" t="s">
        <v>1637</v>
      </c>
      <c r="G808" s="5" t="s">
        <v>1638</v>
      </c>
      <c r="H808" s="3" t="s">
        <v>1932</v>
      </c>
      <c r="I808" s="3"/>
      <c r="J808" s="3"/>
      <c r="K808" s="6" t="s">
        <v>10</v>
      </c>
      <c r="L808" s="7">
        <v>0.75700000000000001</v>
      </c>
      <c r="M808" s="7">
        <v>34583.33</v>
      </c>
      <c r="N808" s="7">
        <f t="shared" si="14"/>
        <v>26179.580810000003</v>
      </c>
      <c r="O808" s="6" t="s">
        <v>8</v>
      </c>
      <c r="P808" s="8"/>
      <c r="Q808" s="6"/>
      <c r="R808" s="6"/>
      <c r="S808" s="9" t="s">
        <v>2915</v>
      </c>
      <c r="T808" s="6" t="s">
        <v>3076</v>
      </c>
      <c r="U808" s="6" t="s">
        <v>3075</v>
      </c>
    </row>
    <row r="809" spans="1:21" x14ac:dyDescent="0.25">
      <c r="A809" s="3" t="s">
        <v>3082</v>
      </c>
      <c r="B809" s="3" t="s">
        <v>3085</v>
      </c>
      <c r="C809" s="3" t="s">
        <v>1947</v>
      </c>
      <c r="D809" s="3" t="s">
        <v>1932</v>
      </c>
      <c r="E809" s="4">
        <v>287588</v>
      </c>
      <c r="F809" s="5" t="s">
        <v>1639</v>
      </c>
      <c r="G809" s="5" t="s">
        <v>1640</v>
      </c>
      <c r="H809" s="3" t="s">
        <v>1932</v>
      </c>
      <c r="I809" s="3"/>
      <c r="J809" s="3"/>
      <c r="K809" s="6" t="s">
        <v>12</v>
      </c>
      <c r="L809" s="7">
        <v>191</v>
      </c>
      <c r="M809" s="7">
        <v>17.34</v>
      </c>
      <c r="N809" s="7">
        <f t="shared" si="14"/>
        <v>3311.94</v>
      </c>
      <c r="O809" s="6" t="s">
        <v>8</v>
      </c>
      <c r="P809" s="8"/>
      <c r="Q809" s="6"/>
      <c r="R809" s="6"/>
      <c r="S809" s="9" t="s">
        <v>2916</v>
      </c>
      <c r="T809" s="6" t="s">
        <v>3076</v>
      </c>
      <c r="U809" s="6" t="s">
        <v>3075</v>
      </c>
    </row>
    <row r="810" spans="1:21" x14ac:dyDescent="0.25">
      <c r="A810" s="3" t="s">
        <v>3082</v>
      </c>
      <c r="B810" s="3" t="s">
        <v>3085</v>
      </c>
      <c r="C810" s="3" t="s">
        <v>1947</v>
      </c>
      <c r="D810" s="3" t="s">
        <v>1932</v>
      </c>
      <c r="E810" s="4">
        <v>292754</v>
      </c>
      <c r="F810" s="5" t="s">
        <v>1641</v>
      </c>
      <c r="G810" s="5" t="s">
        <v>1642</v>
      </c>
      <c r="H810" s="3" t="s">
        <v>1932</v>
      </c>
      <c r="I810" s="3"/>
      <c r="J810" s="3"/>
      <c r="K810" s="6" t="s">
        <v>10</v>
      </c>
      <c r="L810" s="7">
        <v>0.435</v>
      </c>
      <c r="M810" s="7">
        <v>30968.95</v>
      </c>
      <c r="N810" s="7">
        <f t="shared" si="14"/>
        <v>13471.49325</v>
      </c>
      <c r="O810" s="6" t="s">
        <v>8</v>
      </c>
      <c r="P810" s="8"/>
      <c r="Q810" s="6"/>
      <c r="R810" s="6"/>
      <c r="S810" s="9" t="s">
        <v>2917</v>
      </c>
      <c r="T810" s="6" t="s">
        <v>3076</v>
      </c>
      <c r="U810" s="6" t="s">
        <v>3075</v>
      </c>
    </row>
    <row r="811" spans="1:21" x14ac:dyDescent="0.25">
      <c r="A811" s="3" t="s">
        <v>3082</v>
      </c>
      <c r="B811" s="3" t="s">
        <v>3085</v>
      </c>
      <c r="C811" s="3" t="s">
        <v>1947</v>
      </c>
      <c r="D811" s="3" t="s">
        <v>1932</v>
      </c>
      <c r="E811" s="4">
        <v>287014</v>
      </c>
      <c r="F811" s="5" t="s">
        <v>1643</v>
      </c>
      <c r="G811" s="5" t="s">
        <v>1644</v>
      </c>
      <c r="H811" s="3" t="s">
        <v>1932</v>
      </c>
      <c r="I811" s="3"/>
      <c r="J811" s="3"/>
      <c r="K811" s="6" t="s">
        <v>10</v>
      </c>
      <c r="L811" s="7">
        <v>1.002</v>
      </c>
      <c r="M811" s="7">
        <v>22257.73</v>
      </c>
      <c r="N811" s="7">
        <f t="shared" si="14"/>
        <v>22302.245459999998</v>
      </c>
      <c r="O811" s="6" t="s">
        <v>8</v>
      </c>
      <c r="P811" s="8"/>
      <c r="Q811" s="6"/>
      <c r="R811" s="6"/>
      <c r="S811" s="9" t="s">
        <v>2918</v>
      </c>
      <c r="T811" s="6" t="s">
        <v>3076</v>
      </c>
      <c r="U811" s="6" t="s">
        <v>3075</v>
      </c>
    </row>
    <row r="812" spans="1:21" x14ac:dyDescent="0.25">
      <c r="A812" s="3" t="s">
        <v>3082</v>
      </c>
      <c r="B812" s="3" t="s">
        <v>3085</v>
      </c>
      <c r="C812" s="3" t="s">
        <v>1947</v>
      </c>
      <c r="D812" s="3" t="s">
        <v>1932</v>
      </c>
      <c r="E812" s="4">
        <v>287739</v>
      </c>
      <c r="F812" s="5" t="s">
        <v>1645</v>
      </c>
      <c r="G812" s="5" t="s">
        <v>1646</v>
      </c>
      <c r="H812" s="3" t="s">
        <v>1932</v>
      </c>
      <c r="I812" s="3"/>
      <c r="J812" s="3"/>
      <c r="K812" s="6" t="s">
        <v>10</v>
      </c>
      <c r="L812" s="7">
        <v>4.8000000000000001E-2</v>
      </c>
      <c r="M812" s="7">
        <v>17584.79</v>
      </c>
      <c r="N812" s="7">
        <f t="shared" si="14"/>
        <v>844.06992000000002</v>
      </c>
      <c r="O812" s="6" t="s">
        <v>8</v>
      </c>
      <c r="P812" s="8"/>
      <c r="Q812" s="6"/>
      <c r="R812" s="6"/>
      <c r="S812" s="9" t="s">
        <v>2919</v>
      </c>
      <c r="T812" s="6" t="s">
        <v>3076</v>
      </c>
      <c r="U812" s="6" t="s">
        <v>3075</v>
      </c>
    </row>
    <row r="813" spans="1:21" x14ac:dyDescent="0.25">
      <c r="A813" s="3" t="s">
        <v>3082</v>
      </c>
      <c r="B813" s="3" t="s">
        <v>3085</v>
      </c>
      <c r="C813" s="3" t="s">
        <v>1947</v>
      </c>
      <c r="D813" s="3" t="s">
        <v>1932</v>
      </c>
      <c r="E813" s="4">
        <v>287707</v>
      </c>
      <c r="F813" s="5" t="s">
        <v>1647</v>
      </c>
      <c r="G813" s="5" t="s">
        <v>1648</v>
      </c>
      <c r="H813" s="3" t="s">
        <v>1932</v>
      </c>
      <c r="I813" s="3"/>
      <c r="J813" s="3"/>
      <c r="K813" s="6" t="s">
        <v>10</v>
      </c>
      <c r="L813" s="7">
        <v>3.1E-2</v>
      </c>
      <c r="M813" s="7">
        <v>15916.62</v>
      </c>
      <c r="N813" s="7">
        <f t="shared" si="14"/>
        <v>493.41522000000003</v>
      </c>
      <c r="O813" s="6" t="s">
        <v>8</v>
      </c>
      <c r="P813" s="8"/>
      <c r="Q813" s="6"/>
      <c r="R813" s="6"/>
      <c r="S813" s="9" t="s">
        <v>2920</v>
      </c>
      <c r="T813" s="6" t="s">
        <v>3076</v>
      </c>
      <c r="U813" s="6" t="s">
        <v>3075</v>
      </c>
    </row>
    <row r="814" spans="1:21" x14ac:dyDescent="0.25">
      <c r="A814" s="3" t="s">
        <v>3082</v>
      </c>
      <c r="B814" s="3" t="s">
        <v>3085</v>
      </c>
      <c r="C814" s="3" t="s">
        <v>1947</v>
      </c>
      <c r="D814" s="3" t="s">
        <v>1931</v>
      </c>
      <c r="E814" s="4">
        <v>286972</v>
      </c>
      <c r="F814" s="5" t="s">
        <v>1649</v>
      </c>
      <c r="G814" s="5" t="s">
        <v>1650</v>
      </c>
      <c r="H814" s="3" t="s">
        <v>1931</v>
      </c>
      <c r="I814" s="3"/>
      <c r="J814" s="3"/>
      <c r="K814" s="6" t="s">
        <v>10</v>
      </c>
      <c r="L814" s="7">
        <v>9.8000000000000004E-2</v>
      </c>
      <c r="M814" s="7">
        <v>19256.7</v>
      </c>
      <c r="N814" s="7">
        <f t="shared" si="14"/>
        <v>1887.1566000000003</v>
      </c>
      <c r="O814" s="6" t="s">
        <v>8</v>
      </c>
      <c r="P814" s="8"/>
      <c r="Q814" s="6"/>
      <c r="R814" s="6"/>
      <c r="S814" s="9" t="s">
        <v>2921</v>
      </c>
      <c r="T814" s="6" t="s">
        <v>3076</v>
      </c>
      <c r="U814" s="6" t="s">
        <v>3075</v>
      </c>
    </row>
    <row r="815" spans="1:21" x14ac:dyDescent="0.25">
      <c r="A815" s="3" t="s">
        <v>3082</v>
      </c>
      <c r="B815" s="3" t="s">
        <v>3085</v>
      </c>
      <c r="C815" s="3" t="s">
        <v>1947</v>
      </c>
      <c r="D815" s="3" t="s">
        <v>1931</v>
      </c>
      <c r="E815" s="4">
        <v>293380</v>
      </c>
      <c r="F815" s="5" t="s">
        <v>1651</v>
      </c>
      <c r="G815" s="5" t="s">
        <v>1652</v>
      </c>
      <c r="H815" s="3" t="s">
        <v>1931</v>
      </c>
      <c r="I815" s="3"/>
      <c r="J815" s="3"/>
      <c r="K815" s="6" t="s">
        <v>10</v>
      </c>
      <c r="L815" s="7">
        <v>0.85</v>
      </c>
      <c r="M815" s="7">
        <v>43625</v>
      </c>
      <c r="N815" s="7">
        <f t="shared" si="14"/>
        <v>37081.25</v>
      </c>
      <c r="O815" s="6" t="s">
        <v>8</v>
      </c>
      <c r="P815" s="8"/>
      <c r="Q815" s="6"/>
      <c r="R815" s="6"/>
      <c r="S815" s="9" t="s">
        <v>2922</v>
      </c>
      <c r="T815" s="6" t="s">
        <v>3076</v>
      </c>
      <c r="U815" s="6" t="s">
        <v>3075</v>
      </c>
    </row>
    <row r="816" spans="1:21" x14ac:dyDescent="0.25">
      <c r="A816" s="3" t="s">
        <v>3082</v>
      </c>
      <c r="B816" s="3" t="s">
        <v>3085</v>
      </c>
      <c r="C816" s="3" t="s">
        <v>1947</v>
      </c>
      <c r="D816" s="3" t="s">
        <v>1931</v>
      </c>
      <c r="E816" s="4">
        <v>286801</v>
      </c>
      <c r="F816" s="5" t="s">
        <v>1653</v>
      </c>
      <c r="G816" s="5" t="s">
        <v>1654</v>
      </c>
      <c r="H816" s="3" t="s">
        <v>1931</v>
      </c>
      <c r="I816" s="3"/>
      <c r="J816" s="3"/>
      <c r="K816" s="6" t="s">
        <v>10</v>
      </c>
      <c r="L816" s="7">
        <v>0.44400000000000001</v>
      </c>
      <c r="M816" s="7">
        <v>26923.05</v>
      </c>
      <c r="N816" s="7">
        <f t="shared" si="14"/>
        <v>11953.834199999999</v>
      </c>
      <c r="O816" s="6" t="s">
        <v>8</v>
      </c>
      <c r="P816" s="8"/>
      <c r="Q816" s="6"/>
      <c r="R816" s="6"/>
      <c r="S816" s="9" t="s">
        <v>2923</v>
      </c>
      <c r="T816" s="6" t="s">
        <v>3076</v>
      </c>
      <c r="U816" s="6" t="s">
        <v>3075</v>
      </c>
    </row>
    <row r="817" spans="1:21" x14ac:dyDescent="0.25">
      <c r="A817" s="3" t="s">
        <v>3082</v>
      </c>
      <c r="B817" s="3" t="s">
        <v>3085</v>
      </c>
      <c r="C817" s="3" t="s">
        <v>1947</v>
      </c>
      <c r="D817" s="3" t="s">
        <v>1931</v>
      </c>
      <c r="E817" s="4">
        <v>287630</v>
      </c>
      <c r="F817" s="5" t="s">
        <v>1655</v>
      </c>
      <c r="G817" s="5" t="s">
        <v>1656</v>
      </c>
      <c r="H817" s="3" t="s">
        <v>1931</v>
      </c>
      <c r="I817" s="3"/>
      <c r="J817" s="3"/>
      <c r="K817" s="6" t="s">
        <v>10</v>
      </c>
      <c r="L817" s="7">
        <v>0.105</v>
      </c>
      <c r="M817" s="7">
        <v>39000</v>
      </c>
      <c r="N817" s="7">
        <f t="shared" si="14"/>
        <v>4095</v>
      </c>
      <c r="O817" s="6" t="s">
        <v>8</v>
      </c>
      <c r="P817" s="8"/>
      <c r="Q817" s="6"/>
      <c r="R817" s="6"/>
      <c r="S817" s="9" t="s">
        <v>2924</v>
      </c>
      <c r="T817" s="6" t="s">
        <v>3076</v>
      </c>
      <c r="U817" s="6" t="s">
        <v>3075</v>
      </c>
    </row>
    <row r="818" spans="1:21" x14ac:dyDescent="0.25">
      <c r="A818" s="3" t="s">
        <v>3082</v>
      </c>
      <c r="B818" s="3" t="s">
        <v>3085</v>
      </c>
      <c r="C818" s="3" t="s">
        <v>1947</v>
      </c>
      <c r="D818" s="3" t="s">
        <v>1931</v>
      </c>
      <c r="E818" s="4">
        <v>293686</v>
      </c>
      <c r="F818" s="5" t="s">
        <v>1657</v>
      </c>
      <c r="G818" s="5" t="s">
        <v>1658</v>
      </c>
      <c r="H818" s="3" t="s">
        <v>1931</v>
      </c>
      <c r="I818" s="3"/>
      <c r="J818" s="3"/>
      <c r="K818" s="6" t="s">
        <v>10</v>
      </c>
      <c r="L818" s="7">
        <v>0.16500000000000001</v>
      </c>
      <c r="M818" s="7">
        <v>32219.7</v>
      </c>
      <c r="N818" s="7">
        <f t="shared" si="14"/>
        <v>5316.2505000000001</v>
      </c>
      <c r="O818" s="6" t="s">
        <v>8</v>
      </c>
      <c r="P818" s="8"/>
      <c r="Q818" s="6"/>
      <c r="R818" s="6"/>
      <c r="S818" s="9" t="s">
        <v>2925</v>
      </c>
      <c r="T818" s="6" t="s">
        <v>3076</v>
      </c>
      <c r="U818" s="6" t="s">
        <v>3075</v>
      </c>
    </row>
    <row r="819" spans="1:21" x14ac:dyDescent="0.25">
      <c r="A819" s="3" t="s">
        <v>3082</v>
      </c>
      <c r="B819" s="3" t="s">
        <v>3085</v>
      </c>
      <c r="C819" s="3" t="s">
        <v>1947</v>
      </c>
      <c r="D819" s="3" t="s">
        <v>1931</v>
      </c>
      <c r="E819" s="4">
        <v>293494</v>
      </c>
      <c r="F819" s="5" t="s">
        <v>1659</v>
      </c>
      <c r="G819" s="5" t="s">
        <v>1660</v>
      </c>
      <c r="H819" s="3" t="s">
        <v>1931</v>
      </c>
      <c r="I819" s="3"/>
      <c r="J819" s="3"/>
      <c r="K819" s="6" t="s">
        <v>10</v>
      </c>
      <c r="L819" s="7">
        <v>0.46</v>
      </c>
      <c r="M819" s="7">
        <v>66040.710000000006</v>
      </c>
      <c r="N819" s="7">
        <f t="shared" si="14"/>
        <v>30378.726600000005</v>
      </c>
      <c r="O819" s="6" t="s">
        <v>8</v>
      </c>
      <c r="P819" s="8"/>
      <c r="Q819" s="6"/>
      <c r="R819" s="6"/>
      <c r="S819" s="9" t="s">
        <v>2926</v>
      </c>
      <c r="T819" s="6" t="s">
        <v>3076</v>
      </c>
      <c r="U819" s="6" t="s">
        <v>3075</v>
      </c>
    </row>
    <row r="820" spans="1:21" x14ac:dyDescent="0.25">
      <c r="A820" s="3" t="s">
        <v>3082</v>
      </c>
      <c r="B820" s="3" t="s">
        <v>3085</v>
      </c>
      <c r="C820" s="3" t="s">
        <v>1947</v>
      </c>
      <c r="D820" s="3" t="s">
        <v>1931</v>
      </c>
      <c r="E820" s="4">
        <v>287586</v>
      </c>
      <c r="F820" s="5" t="s">
        <v>1661</v>
      </c>
      <c r="G820" s="5" t="s">
        <v>1662</v>
      </c>
      <c r="H820" s="3" t="s">
        <v>1931</v>
      </c>
      <c r="I820" s="3"/>
      <c r="J820" s="3"/>
      <c r="K820" s="6" t="s">
        <v>10</v>
      </c>
      <c r="L820" s="7">
        <v>0.187</v>
      </c>
      <c r="M820" s="7">
        <v>18177.97</v>
      </c>
      <c r="N820" s="7">
        <f t="shared" si="14"/>
        <v>3399.2803900000004</v>
      </c>
      <c r="O820" s="6" t="s">
        <v>8</v>
      </c>
      <c r="P820" s="8"/>
      <c r="Q820" s="6"/>
      <c r="R820" s="6"/>
      <c r="S820" s="9" t="s">
        <v>2927</v>
      </c>
      <c r="T820" s="6" t="s">
        <v>3076</v>
      </c>
      <c r="U820" s="6" t="s">
        <v>3075</v>
      </c>
    </row>
    <row r="821" spans="1:21" x14ac:dyDescent="0.25">
      <c r="A821" s="3" t="s">
        <v>3082</v>
      </c>
      <c r="B821" s="3" t="s">
        <v>3085</v>
      </c>
      <c r="C821" s="3" t="s">
        <v>1947</v>
      </c>
      <c r="D821" s="3" t="s">
        <v>1931</v>
      </c>
      <c r="E821" s="4">
        <v>293063</v>
      </c>
      <c r="F821" s="5" t="s">
        <v>1663</v>
      </c>
      <c r="G821" s="5" t="s">
        <v>1664</v>
      </c>
      <c r="H821" s="3" t="s">
        <v>1931</v>
      </c>
      <c r="I821" s="3"/>
      <c r="J821" s="3"/>
      <c r="K821" s="6" t="s">
        <v>10</v>
      </c>
      <c r="L821" s="7">
        <v>0.28399999999999997</v>
      </c>
      <c r="M821" s="7">
        <v>55415</v>
      </c>
      <c r="N821" s="7">
        <f t="shared" si="14"/>
        <v>15737.859999999999</v>
      </c>
      <c r="O821" s="6" t="s">
        <v>8</v>
      </c>
      <c r="P821" s="8"/>
      <c r="Q821" s="6"/>
      <c r="R821" s="6"/>
      <c r="S821" s="9" t="s">
        <v>2928</v>
      </c>
      <c r="T821" s="6" t="s">
        <v>3076</v>
      </c>
      <c r="U821" s="6" t="s">
        <v>3075</v>
      </c>
    </row>
    <row r="822" spans="1:21" x14ac:dyDescent="0.25">
      <c r="A822" s="3" t="s">
        <v>3082</v>
      </c>
      <c r="B822" s="3" t="s">
        <v>3085</v>
      </c>
      <c r="C822" s="3" t="s">
        <v>1947</v>
      </c>
      <c r="D822" s="3" t="s">
        <v>1931</v>
      </c>
      <c r="E822" s="4">
        <v>293569</v>
      </c>
      <c r="F822" s="5" t="s">
        <v>1665</v>
      </c>
      <c r="G822" s="5" t="s">
        <v>1666</v>
      </c>
      <c r="H822" s="3" t="s">
        <v>1931</v>
      </c>
      <c r="I822" s="3"/>
      <c r="J822" s="3"/>
      <c r="K822" s="6" t="s">
        <v>10</v>
      </c>
      <c r="L822" s="7">
        <v>0.40500000000000003</v>
      </c>
      <c r="M822" s="7">
        <v>113330</v>
      </c>
      <c r="N822" s="7">
        <f t="shared" si="14"/>
        <v>45898.65</v>
      </c>
      <c r="O822" s="6" t="s">
        <v>8</v>
      </c>
      <c r="P822" s="8"/>
      <c r="Q822" s="6"/>
      <c r="R822" s="6"/>
      <c r="S822" s="9" t="s">
        <v>2929</v>
      </c>
      <c r="T822" s="6" t="s">
        <v>3076</v>
      </c>
      <c r="U822" s="6" t="s">
        <v>3075</v>
      </c>
    </row>
    <row r="823" spans="1:21" x14ac:dyDescent="0.25">
      <c r="A823" s="3" t="s">
        <v>3082</v>
      </c>
      <c r="B823" s="3" t="s">
        <v>3085</v>
      </c>
      <c r="C823" s="3" t="s">
        <v>1947</v>
      </c>
      <c r="D823" s="3" t="s">
        <v>1931</v>
      </c>
      <c r="E823" s="4">
        <v>287524</v>
      </c>
      <c r="F823" s="5" t="s">
        <v>1667</v>
      </c>
      <c r="G823" s="5" t="s">
        <v>358</v>
      </c>
      <c r="H823" s="3" t="s">
        <v>1931</v>
      </c>
      <c r="I823" s="3"/>
      <c r="J823" s="3"/>
      <c r="K823" s="6" t="s">
        <v>10</v>
      </c>
      <c r="L823" s="7">
        <v>0.09</v>
      </c>
      <c r="M823" s="7">
        <v>30555.65</v>
      </c>
      <c r="N823" s="7">
        <f t="shared" si="14"/>
        <v>2750.0084999999999</v>
      </c>
      <c r="O823" s="6" t="s">
        <v>8</v>
      </c>
      <c r="P823" s="8"/>
      <c r="Q823" s="6"/>
      <c r="R823" s="6"/>
      <c r="S823" s="9" t="s">
        <v>2930</v>
      </c>
      <c r="T823" s="6" t="s">
        <v>3076</v>
      </c>
      <c r="U823" s="6" t="s">
        <v>3075</v>
      </c>
    </row>
    <row r="824" spans="1:21" x14ac:dyDescent="0.25">
      <c r="A824" s="3" t="s">
        <v>3082</v>
      </c>
      <c r="B824" s="3" t="s">
        <v>3085</v>
      </c>
      <c r="C824" s="3" t="s">
        <v>1947</v>
      </c>
      <c r="D824" s="3" t="s">
        <v>1931</v>
      </c>
      <c r="E824" s="4">
        <v>287591</v>
      </c>
      <c r="F824" s="5" t="s">
        <v>1668</v>
      </c>
      <c r="G824" s="5" t="s">
        <v>199</v>
      </c>
      <c r="H824" s="3" t="s">
        <v>1931</v>
      </c>
      <c r="I824" s="3"/>
      <c r="J824" s="3"/>
      <c r="K824" s="6" t="s">
        <v>10</v>
      </c>
      <c r="L824" s="7">
        <v>0.16800000000000001</v>
      </c>
      <c r="M824" s="7">
        <v>19958.34</v>
      </c>
      <c r="N824" s="7">
        <f t="shared" si="14"/>
        <v>3353.0011200000004</v>
      </c>
      <c r="O824" s="6" t="s">
        <v>8</v>
      </c>
      <c r="P824" s="8"/>
      <c r="Q824" s="6"/>
      <c r="R824" s="6"/>
      <c r="S824" s="9" t="s">
        <v>2931</v>
      </c>
      <c r="T824" s="6" t="s">
        <v>3076</v>
      </c>
      <c r="U824" s="6" t="s">
        <v>3075</v>
      </c>
    </row>
    <row r="825" spans="1:21" x14ac:dyDescent="0.25">
      <c r="A825" s="3" t="s">
        <v>3082</v>
      </c>
      <c r="B825" s="3" t="s">
        <v>3085</v>
      </c>
      <c r="C825" s="3" t="s">
        <v>1947</v>
      </c>
      <c r="D825" s="3" t="s">
        <v>1931</v>
      </c>
      <c r="E825" s="4">
        <v>287571</v>
      </c>
      <c r="F825" s="5" t="s">
        <v>1669</v>
      </c>
      <c r="G825" s="5" t="s">
        <v>1670</v>
      </c>
      <c r="H825" s="3" t="s">
        <v>1931</v>
      </c>
      <c r="I825" s="3"/>
      <c r="J825" s="3"/>
      <c r="K825" s="6" t="s">
        <v>10</v>
      </c>
      <c r="L825" s="7">
        <v>0.06</v>
      </c>
      <c r="M825" s="7">
        <v>30990.5</v>
      </c>
      <c r="N825" s="7">
        <f t="shared" si="14"/>
        <v>1859.4299999999998</v>
      </c>
      <c r="O825" s="6" t="s">
        <v>8</v>
      </c>
      <c r="P825" s="8"/>
      <c r="Q825" s="6"/>
      <c r="R825" s="6"/>
      <c r="S825" s="9" t="s">
        <v>2932</v>
      </c>
      <c r="T825" s="6" t="s">
        <v>3076</v>
      </c>
      <c r="U825" s="6" t="s">
        <v>3075</v>
      </c>
    </row>
    <row r="826" spans="1:21" x14ac:dyDescent="0.25">
      <c r="A826" s="3" t="s">
        <v>3082</v>
      </c>
      <c r="B826" s="3" t="s">
        <v>3085</v>
      </c>
      <c r="C826" s="3" t="s">
        <v>1947</v>
      </c>
      <c r="D826" s="3" t="s">
        <v>1931</v>
      </c>
      <c r="E826" s="4">
        <v>293833</v>
      </c>
      <c r="F826" s="5" t="s">
        <v>1671</v>
      </c>
      <c r="G826" s="5" t="s">
        <v>1672</v>
      </c>
      <c r="H826" s="3" t="s">
        <v>1931</v>
      </c>
      <c r="I826" s="3"/>
      <c r="J826" s="3"/>
      <c r="K826" s="6" t="s">
        <v>10</v>
      </c>
      <c r="L826" s="7">
        <v>0.311</v>
      </c>
      <c r="M826" s="7">
        <v>73147.399999999994</v>
      </c>
      <c r="N826" s="7">
        <f t="shared" si="14"/>
        <v>22748.841399999998</v>
      </c>
      <c r="O826" s="6" t="s">
        <v>8</v>
      </c>
      <c r="P826" s="8"/>
      <c r="Q826" s="6"/>
      <c r="R826" s="6"/>
      <c r="S826" s="9" t="s">
        <v>2933</v>
      </c>
      <c r="T826" s="6" t="s">
        <v>3076</v>
      </c>
      <c r="U826" s="6" t="s">
        <v>3075</v>
      </c>
    </row>
    <row r="827" spans="1:21" x14ac:dyDescent="0.25">
      <c r="A827" s="3" t="s">
        <v>3082</v>
      </c>
      <c r="B827" s="3" t="s">
        <v>3085</v>
      </c>
      <c r="C827" s="3" t="s">
        <v>1947</v>
      </c>
      <c r="D827" s="3" t="s">
        <v>1931</v>
      </c>
      <c r="E827" s="4">
        <v>293168</v>
      </c>
      <c r="F827" s="5" t="s">
        <v>1673</v>
      </c>
      <c r="G827" s="5" t="s">
        <v>1674</v>
      </c>
      <c r="H827" s="3" t="s">
        <v>1931</v>
      </c>
      <c r="I827" s="3"/>
      <c r="J827" s="3"/>
      <c r="K827" s="6" t="s">
        <v>10</v>
      </c>
      <c r="L827" s="7">
        <v>1.0640000000000001</v>
      </c>
      <c r="M827" s="7">
        <v>52915</v>
      </c>
      <c r="N827" s="7">
        <f t="shared" si="14"/>
        <v>56301.560000000005</v>
      </c>
      <c r="O827" s="6" t="s">
        <v>8</v>
      </c>
      <c r="P827" s="8"/>
      <c r="Q827" s="6"/>
      <c r="R827" s="6"/>
      <c r="S827" s="9" t="s">
        <v>2934</v>
      </c>
      <c r="T827" s="6" t="s">
        <v>3076</v>
      </c>
      <c r="U827" s="6" t="s">
        <v>3075</v>
      </c>
    </row>
    <row r="828" spans="1:21" x14ac:dyDescent="0.25">
      <c r="A828" s="3" t="s">
        <v>3082</v>
      </c>
      <c r="B828" s="3" t="s">
        <v>3085</v>
      </c>
      <c r="C828" s="3" t="s">
        <v>1947</v>
      </c>
      <c r="D828" s="3" t="s">
        <v>1931</v>
      </c>
      <c r="E828" s="4">
        <v>286983</v>
      </c>
      <c r="F828" s="5" t="s">
        <v>1675</v>
      </c>
      <c r="G828" s="5" t="s">
        <v>1676</v>
      </c>
      <c r="H828" s="3" t="s">
        <v>1931</v>
      </c>
      <c r="I828" s="3"/>
      <c r="J828" s="3"/>
      <c r="K828" s="6" t="s">
        <v>10</v>
      </c>
      <c r="L828" s="7">
        <v>1.948</v>
      </c>
      <c r="M828" s="7">
        <v>34026.58</v>
      </c>
      <c r="N828" s="7">
        <f t="shared" si="14"/>
        <v>66283.777839999995</v>
      </c>
      <c r="O828" s="6" t="s">
        <v>8</v>
      </c>
      <c r="P828" s="8"/>
      <c r="Q828" s="6"/>
      <c r="R828" s="6"/>
      <c r="S828" s="9" t="s">
        <v>2935</v>
      </c>
      <c r="T828" s="6" t="s">
        <v>3076</v>
      </c>
      <c r="U828" s="6" t="s">
        <v>3075</v>
      </c>
    </row>
    <row r="829" spans="1:21" x14ac:dyDescent="0.25">
      <c r="A829" s="3" t="s">
        <v>3082</v>
      </c>
      <c r="B829" s="3" t="s">
        <v>3085</v>
      </c>
      <c r="C829" s="3" t="s">
        <v>1947</v>
      </c>
      <c r="D829" s="3" t="s">
        <v>1931</v>
      </c>
      <c r="E829" s="4">
        <v>286986</v>
      </c>
      <c r="F829" s="5" t="s">
        <v>1677</v>
      </c>
      <c r="G829" s="5" t="s">
        <v>1678</v>
      </c>
      <c r="H829" s="3" t="s">
        <v>1931</v>
      </c>
      <c r="I829" s="3"/>
      <c r="J829" s="3"/>
      <c r="K829" s="6" t="s">
        <v>10</v>
      </c>
      <c r="L829" s="7">
        <v>0.13</v>
      </c>
      <c r="M829" s="7">
        <v>73750</v>
      </c>
      <c r="N829" s="7">
        <f t="shared" si="14"/>
        <v>9587.5</v>
      </c>
      <c r="O829" s="6" t="s">
        <v>8</v>
      </c>
      <c r="P829" s="8"/>
      <c r="Q829" s="6"/>
      <c r="R829" s="6"/>
      <c r="S829" s="9" t="s">
        <v>2936</v>
      </c>
      <c r="T829" s="6" t="s">
        <v>3076</v>
      </c>
      <c r="U829" s="6" t="s">
        <v>3075</v>
      </c>
    </row>
    <row r="830" spans="1:21" x14ac:dyDescent="0.25">
      <c r="A830" s="3" t="s">
        <v>3082</v>
      </c>
      <c r="B830" s="3" t="s">
        <v>3085</v>
      </c>
      <c r="C830" s="3" t="s">
        <v>1947</v>
      </c>
      <c r="D830" s="3" t="s">
        <v>1931</v>
      </c>
      <c r="E830" s="4">
        <v>286980</v>
      </c>
      <c r="F830" s="5" t="s">
        <v>1679</v>
      </c>
      <c r="G830" s="5" t="s">
        <v>1680</v>
      </c>
      <c r="H830" s="3" t="s">
        <v>1931</v>
      </c>
      <c r="I830" s="3"/>
      <c r="J830" s="3"/>
      <c r="K830" s="6" t="s">
        <v>10</v>
      </c>
      <c r="L830" s="7">
        <v>0.28000000000000003</v>
      </c>
      <c r="M830" s="7">
        <v>36959.230000000003</v>
      </c>
      <c r="N830" s="7">
        <f t="shared" si="14"/>
        <v>10348.584400000002</v>
      </c>
      <c r="O830" s="6" t="s">
        <v>8</v>
      </c>
      <c r="P830" s="8"/>
      <c r="Q830" s="6"/>
      <c r="R830" s="6"/>
      <c r="S830" s="9" t="s">
        <v>2937</v>
      </c>
      <c r="T830" s="6" t="s">
        <v>3076</v>
      </c>
      <c r="U830" s="6" t="s">
        <v>3075</v>
      </c>
    </row>
    <row r="831" spans="1:21" x14ac:dyDescent="0.25">
      <c r="A831" s="3" t="s">
        <v>3082</v>
      </c>
      <c r="B831" s="3" t="s">
        <v>3085</v>
      </c>
      <c r="C831" s="3" t="s">
        <v>1947</v>
      </c>
      <c r="D831" s="3" t="s">
        <v>1931</v>
      </c>
      <c r="E831" s="4">
        <v>287664</v>
      </c>
      <c r="F831" s="5" t="s">
        <v>1681</v>
      </c>
      <c r="G831" s="5" t="s">
        <v>1682</v>
      </c>
      <c r="H831" s="3" t="s">
        <v>1931</v>
      </c>
      <c r="I831" s="3"/>
      <c r="J831" s="3"/>
      <c r="K831" s="6" t="s">
        <v>10</v>
      </c>
      <c r="L831" s="7">
        <v>4.2000000000000003E-2</v>
      </c>
      <c r="M831" s="7">
        <v>35302.26</v>
      </c>
      <c r="N831" s="7">
        <f t="shared" si="14"/>
        <v>1482.6949200000001</v>
      </c>
      <c r="O831" s="6" t="s">
        <v>8</v>
      </c>
      <c r="P831" s="8"/>
      <c r="Q831" s="6"/>
      <c r="R831" s="6"/>
      <c r="S831" s="9" t="s">
        <v>2938</v>
      </c>
      <c r="T831" s="6" t="s">
        <v>3076</v>
      </c>
      <c r="U831" s="6" t="s">
        <v>3075</v>
      </c>
    </row>
    <row r="832" spans="1:21" x14ac:dyDescent="0.25">
      <c r="A832" s="3" t="s">
        <v>3082</v>
      </c>
      <c r="B832" s="3" t="s">
        <v>3085</v>
      </c>
      <c r="C832" s="3" t="s">
        <v>1947</v>
      </c>
      <c r="D832" s="3" t="s">
        <v>1931</v>
      </c>
      <c r="E832" s="4">
        <v>293027</v>
      </c>
      <c r="F832" s="5" t="s">
        <v>1683</v>
      </c>
      <c r="G832" s="5" t="s">
        <v>1684</v>
      </c>
      <c r="H832" s="3" t="s">
        <v>1931</v>
      </c>
      <c r="I832" s="3"/>
      <c r="J832" s="3"/>
      <c r="K832" s="6" t="s">
        <v>10</v>
      </c>
      <c r="L832" s="7">
        <v>1.766</v>
      </c>
      <c r="M832" s="7">
        <v>41725.74</v>
      </c>
      <c r="N832" s="7">
        <f t="shared" si="14"/>
        <v>73687.656839999996</v>
      </c>
      <c r="O832" s="6" t="s">
        <v>8</v>
      </c>
      <c r="P832" s="8"/>
      <c r="Q832" s="6"/>
      <c r="R832" s="6"/>
      <c r="S832" s="9" t="s">
        <v>2939</v>
      </c>
      <c r="T832" s="6" t="s">
        <v>3076</v>
      </c>
      <c r="U832" s="6" t="s">
        <v>3075</v>
      </c>
    </row>
    <row r="833" spans="1:21" x14ac:dyDescent="0.25">
      <c r="A833" s="3" t="s">
        <v>3082</v>
      </c>
      <c r="B833" s="3" t="s">
        <v>3085</v>
      </c>
      <c r="C833" s="3" t="s">
        <v>1947</v>
      </c>
      <c r="D833" s="3" t="s">
        <v>1931</v>
      </c>
      <c r="E833" s="4">
        <v>286815</v>
      </c>
      <c r="F833" s="5" t="s">
        <v>1685</v>
      </c>
      <c r="G833" s="5" t="s">
        <v>539</v>
      </c>
      <c r="H833" s="3" t="s">
        <v>1931</v>
      </c>
      <c r="I833" s="3"/>
      <c r="J833" s="3"/>
      <c r="K833" s="6" t="s">
        <v>10</v>
      </c>
      <c r="L833" s="7">
        <v>0.443</v>
      </c>
      <c r="M833" s="7">
        <v>50000</v>
      </c>
      <c r="N833" s="7">
        <f t="shared" si="14"/>
        <v>22150</v>
      </c>
      <c r="O833" s="6" t="s">
        <v>8</v>
      </c>
      <c r="P833" s="8"/>
      <c r="Q833" s="6"/>
      <c r="R833" s="6"/>
      <c r="S833" s="9" t="s">
        <v>2940</v>
      </c>
      <c r="T833" s="6" t="s">
        <v>3076</v>
      </c>
      <c r="U833" s="6" t="s">
        <v>3075</v>
      </c>
    </row>
    <row r="834" spans="1:21" x14ac:dyDescent="0.25">
      <c r="A834" s="3" t="s">
        <v>3082</v>
      </c>
      <c r="B834" s="3" t="s">
        <v>3085</v>
      </c>
      <c r="C834" s="3" t="s">
        <v>1947</v>
      </c>
      <c r="D834" s="3" t="s">
        <v>1931</v>
      </c>
      <c r="E834" s="4">
        <v>287610</v>
      </c>
      <c r="F834" s="5" t="s">
        <v>1686</v>
      </c>
      <c r="G834" s="5" t="s">
        <v>1687</v>
      </c>
      <c r="H834" s="3" t="s">
        <v>1931</v>
      </c>
      <c r="I834" s="3"/>
      <c r="J834" s="3"/>
      <c r="K834" s="6" t="s">
        <v>10</v>
      </c>
      <c r="L834" s="7">
        <v>0.19600000000000001</v>
      </c>
      <c r="M834" s="7">
        <v>15443.01</v>
      </c>
      <c r="N834" s="7">
        <f t="shared" si="14"/>
        <v>3026.82996</v>
      </c>
      <c r="O834" s="6" t="s">
        <v>8</v>
      </c>
      <c r="P834" s="8"/>
      <c r="Q834" s="6"/>
      <c r="R834" s="6"/>
      <c r="S834" s="9" t="s">
        <v>2941</v>
      </c>
      <c r="T834" s="6" t="s">
        <v>3076</v>
      </c>
      <c r="U834" s="6" t="s">
        <v>3075</v>
      </c>
    </row>
    <row r="835" spans="1:21" x14ac:dyDescent="0.25">
      <c r="A835" s="3" t="s">
        <v>3082</v>
      </c>
      <c r="B835" s="3" t="s">
        <v>3085</v>
      </c>
      <c r="C835" s="3" t="s">
        <v>1947</v>
      </c>
      <c r="D835" s="3" t="s">
        <v>2061</v>
      </c>
      <c r="E835" s="4">
        <v>292498</v>
      </c>
      <c r="F835" s="5" t="s">
        <v>1688</v>
      </c>
      <c r="G835" s="5" t="s">
        <v>1689</v>
      </c>
      <c r="H835" s="3" t="s">
        <v>1949</v>
      </c>
      <c r="I835" s="3"/>
      <c r="J835" s="3"/>
      <c r="K835" s="6" t="s">
        <v>10</v>
      </c>
      <c r="L835" s="7">
        <v>0.114</v>
      </c>
      <c r="M835" s="7">
        <v>43787.62</v>
      </c>
      <c r="N835" s="7">
        <f t="shared" si="14"/>
        <v>4991.7886800000006</v>
      </c>
      <c r="O835" s="6" t="s">
        <v>8</v>
      </c>
      <c r="P835" s="8"/>
      <c r="Q835" s="6"/>
      <c r="R835" s="6"/>
      <c r="S835" s="9" t="s">
        <v>2942</v>
      </c>
      <c r="T835" s="6" t="s">
        <v>3076</v>
      </c>
      <c r="U835" s="6" t="s">
        <v>3075</v>
      </c>
    </row>
    <row r="836" spans="1:21" x14ac:dyDescent="0.25">
      <c r="A836" s="3" t="s">
        <v>3082</v>
      </c>
      <c r="B836" s="3" t="s">
        <v>3085</v>
      </c>
      <c r="C836" s="3" t="s">
        <v>1947</v>
      </c>
      <c r="D836" s="3" t="s">
        <v>2061</v>
      </c>
      <c r="E836" s="4">
        <v>287838</v>
      </c>
      <c r="F836" s="5" t="s">
        <v>1690</v>
      </c>
      <c r="G836" s="5" t="s">
        <v>382</v>
      </c>
      <c r="H836" s="3" t="s">
        <v>1949</v>
      </c>
      <c r="I836" s="3"/>
      <c r="J836" s="3"/>
      <c r="K836" s="6" t="s">
        <v>10</v>
      </c>
      <c r="L836" s="7">
        <v>0.02</v>
      </c>
      <c r="M836" s="7">
        <v>22322.25</v>
      </c>
      <c r="N836" s="7">
        <f t="shared" si="14"/>
        <v>446.44499999999999</v>
      </c>
      <c r="O836" s="6" t="s">
        <v>8</v>
      </c>
      <c r="P836" s="8"/>
      <c r="Q836" s="6"/>
      <c r="R836" s="6"/>
      <c r="S836" s="9" t="s">
        <v>2943</v>
      </c>
      <c r="T836" s="6" t="s">
        <v>3076</v>
      </c>
      <c r="U836" s="6" t="s">
        <v>3075</v>
      </c>
    </row>
    <row r="837" spans="1:21" x14ac:dyDescent="0.25">
      <c r="A837" s="3" t="s">
        <v>3082</v>
      </c>
      <c r="B837" s="3" t="s">
        <v>3085</v>
      </c>
      <c r="C837" s="3" t="s">
        <v>1947</v>
      </c>
      <c r="D837" s="3" t="s">
        <v>2061</v>
      </c>
      <c r="E837" s="4">
        <v>287679</v>
      </c>
      <c r="F837" s="5" t="s">
        <v>1691</v>
      </c>
      <c r="G837" s="5" t="s">
        <v>386</v>
      </c>
      <c r="H837" s="3" t="s">
        <v>1949</v>
      </c>
      <c r="I837" s="3"/>
      <c r="J837" s="3"/>
      <c r="K837" s="6" t="s">
        <v>10</v>
      </c>
      <c r="L837" s="7">
        <v>0.06</v>
      </c>
      <c r="M837" s="7">
        <v>22617</v>
      </c>
      <c r="N837" s="7">
        <f t="shared" si="14"/>
        <v>1357.02</v>
      </c>
      <c r="O837" s="6" t="s">
        <v>8</v>
      </c>
      <c r="P837" s="8"/>
      <c r="Q837" s="6"/>
      <c r="R837" s="6"/>
      <c r="S837" s="9" t="s">
        <v>2944</v>
      </c>
      <c r="T837" s="6" t="s">
        <v>3076</v>
      </c>
      <c r="U837" s="6" t="s">
        <v>3075</v>
      </c>
    </row>
    <row r="838" spans="1:21" x14ac:dyDescent="0.25">
      <c r="A838" s="3" t="s">
        <v>3082</v>
      </c>
      <c r="B838" s="3" t="s">
        <v>3085</v>
      </c>
      <c r="C838" s="3" t="s">
        <v>1947</v>
      </c>
      <c r="D838" s="3" t="s">
        <v>2061</v>
      </c>
      <c r="E838" s="4">
        <v>287683</v>
      </c>
      <c r="F838" s="5" t="s">
        <v>1692</v>
      </c>
      <c r="G838" s="5" t="s">
        <v>389</v>
      </c>
      <c r="H838" s="3" t="s">
        <v>1949</v>
      </c>
      <c r="I838" s="3"/>
      <c r="J838" s="3"/>
      <c r="K838" s="6" t="s">
        <v>10</v>
      </c>
      <c r="L838" s="7">
        <v>3.5000000000000003E-2</v>
      </c>
      <c r="M838" s="7">
        <v>22583.29</v>
      </c>
      <c r="N838" s="7">
        <f t="shared" si="14"/>
        <v>790.41515000000015</v>
      </c>
      <c r="O838" s="6" t="s">
        <v>8</v>
      </c>
      <c r="P838" s="8"/>
      <c r="Q838" s="6"/>
      <c r="R838" s="6"/>
      <c r="S838" s="9" t="s">
        <v>2945</v>
      </c>
      <c r="T838" s="6" t="s">
        <v>3076</v>
      </c>
      <c r="U838" s="6" t="s">
        <v>3075</v>
      </c>
    </row>
    <row r="839" spans="1:21" x14ac:dyDescent="0.25">
      <c r="A839" s="3" t="s">
        <v>3082</v>
      </c>
      <c r="B839" s="3" t="s">
        <v>3085</v>
      </c>
      <c r="C839" s="3" t="s">
        <v>1947</v>
      </c>
      <c r="D839" s="3" t="s">
        <v>2061</v>
      </c>
      <c r="E839" s="4">
        <v>287705</v>
      </c>
      <c r="F839" s="5" t="s">
        <v>1693</v>
      </c>
      <c r="G839" s="5" t="s">
        <v>393</v>
      </c>
      <c r="H839" s="3" t="s">
        <v>1949</v>
      </c>
      <c r="I839" s="3"/>
      <c r="J839" s="3"/>
      <c r="K839" s="6" t="s">
        <v>10</v>
      </c>
      <c r="L839" s="7">
        <v>5.5E-2</v>
      </c>
      <c r="M839" s="7">
        <v>20692.82</v>
      </c>
      <c r="N839" s="7">
        <f t="shared" si="14"/>
        <v>1138.1051</v>
      </c>
      <c r="O839" s="6" t="s">
        <v>8</v>
      </c>
      <c r="P839" s="8"/>
      <c r="Q839" s="6"/>
      <c r="R839" s="6"/>
      <c r="S839" s="9" t="s">
        <v>2946</v>
      </c>
      <c r="T839" s="6" t="s">
        <v>3076</v>
      </c>
      <c r="U839" s="6" t="s">
        <v>3075</v>
      </c>
    </row>
    <row r="840" spans="1:21" x14ac:dyDescent="0.25">
      <c r="A840" s="3" t="s">
        <v>3082</v>
      </c>
      <c r="B840" s="3" t="s">
        <v>3085</v>
      </c>
      <c r="C840" s="3" t="s">
        <v>1947</v>
      </c>
      <c r="D840" s="3" t="s">
        <v>2061</v>
      </c>
      <c r="E840" s="4">
        <v>287548</v>
      </c>
      <c r="F840" s="5" t="s">
        <v>1694</v>
      </c>
      <c r="G840" s="5" t="s">
        <v>206</v>
      </c>
      <c r="H840" s="3" t="s">
        <v>1949</v>
      </c>
      <c r="I840" s="3"/>
      <c r="J840" s="3"/>
      <c r="K840" s="6" t="s">
        <v>10</v>
      </c>
      <c r="L840" s="7">
        <v>8.7999999999999995E-2</v>
      </c>
      <c r="M840" s="7">
        <v>28113.24</v>
      </c>
      <c r="N840" s="7">
        <f t="shared" si="14"/>
        <v>2473.9651199999998</v>
      </c>
      <c r="O840" s="6" t="s">
        <v>8</v>
      </c>
      <c r="P840" s="8"/>
      <c r="Q840" s="6"/>
      <c r="R840" s="6"/>
      <c r="S840" s="9" t="s">
        <v>2947</v>
      </c>
      <c r="T840" s="6" t="s">
        <v>3076</v>
      </c>
      <c r="U840" s="6" t="s">
        <v>3075</v>
      </c>
    </row>
    <row r="841" spans="1:21" x14ac:dyDescent="0.25">
      <c r="A841" s="3" t="s">
        <v>3082</v>
      </c>
      <c r="B841" s="3" t="s">
        <v>3085</v>
      </c>
      <c r="C841" s="3" t="s">
        <v>1947</v>
      </c>
      <c r="D841" s="3" t="s">
        <v>2061</v>
      </c>
      <c r="E841" s="4">
        <v>287738</v>
      </c>
      <c r="F841" s="5" t="s">
        <v>1695</v>
      </c>
      <c r="G841" s="5" t="s">
        <v>399</v>
      </c>
      <c r="H841" s="3" t="s">
        <v>1949</v>
      </c>
      <c r="I841" s="3"/>
      <c r="J841" s="3"/>
      <c r="K841" s="6" t="s">
        <v>10</v>
      </c>
      <c r="L841" s="7">
        <v>0.04</v>
      </c>
      <c r="M841" s="7">
        <v>21645</v>
      </c>
      <c r="N841" s="7">
        <f t="shared" si="14"/>
        <v>865.80000000000007</v>
      </c>
      <c r="O841" s="6" t="s">
        <v>8</v>
      </c>
      <c r="P841" s="8"/>
      <c r="Q841" s="6"/>
      <c r="R841" s="6"/>
      <c r="S841" s="9" t="s">
        <v>2948</v>
      </c>
      <c r="T841" s="6" t="s">
        <v>3076</v>
      </c>
      <c r="U841" s="6" t="s">
        <v>3075</v>
      </c>
    </row>
    <row r="842" spans="1:21" x14ac:dyDescent="0.25">
      <c r="A842" s="3" t="s">
        <v>3082</v>
      </c>
      <c r="B842" s="3" t="s">
        <v>3085</v>
      </c>
      <c r="C842" s="3" t="s">
        <v>1947</v>
      </c>
      <c r="D842" s="3" t="s">
        <v>2061</v>
      </c>
      <c r="E842" s="4">
        <v>287023</v>
      </c>
      <c r="F842" s="5" t="s">
        <v>1696</v>
      </c>
      <c r="G842" s="5" t="s">
        <v>75</v>
      </c>
      <c r="H842" s="3" t="s">
        <v>1949</v>
      </c>
      <c r="I842" s="3"/>
      <c r="J842" s="3"/>
      <c r="K842" s="6" t="s">
        <v>10</v>
      </c>
      <c r="L842" s="7">
        <v>4.5999999999999999E-2</v>
      </c>
      <c r="M842" s="7">
        <v>22503.57</v>
      </c>
      <c r="N842" s="7">
        <f t="shared" si="14"/>
        <v>1035.1642199999999</v>
      </c>
      <c r="O842" s="6" t="s">
        <v>8</v>
      </c>
      <c r="P842" s="8"/>
      <c r="Q842" s="6"/>
      <c r="R842" s="6"/>
      <c r="S842" s="9" t="s">
        <v>2949</v>
      </c>
      <c r="T842" s="6" t="s">
        <v>3076</v>
      </c>
      <c r="U842" s="6" t="s">
        <v>3075</v>
      </c>
    </row>
    <row r="843" spans="1:21" x14ac:dyDescent="0.25">
      <c r="A843" s="3" t="s">
        <v>3082</v>
      </c>
      <c r="B843" s="3" t="s">
        <v>3085</v>
      </c>
      <c r="C843" s="3" t="s">
        <v>1947</v>
      </c>
      <c r="D843" s="3" t="s">
        <v>2061</v>
      </c>
      <c r="E843" s="4">
        <v>287585</v>
      </c>
      <c r="F843" s="5" t="s">
        <v>1697</v>
      </c>
      <c r="G843" s="5" t="s">
        <v>76</v>
      </c>
      <c r="H843" s="3" t="s">
        <v>1949</v>
      </c>
      <c r="I843" s="3"/>
      <c r="J843" s="3"/>
      <c r="K843" s="6" t="s">
        <v>10</v>
      </c>
      <c r="L843" s="10">
        <v>2E-3</v>
      </c>
      <c r="M843" s="7">
        <v>30190</v>
      </c>
      <c r="N843" s="7">
        <f t="shared" si="14"/>
        <v>60.38</v>
      </c>
      <c r="O843" s="6" t="s">
        <v>8</v>
      </c>
      <c r="P843" s="8"/>
      <c r="Q843" s="6"/>
      <c r="R843" s="6"/>
      <c r="S843" s="9" t="s">
        <v>2950</v>
      </c>
      <c r="T843" s="6" t="s">
        <v>3076</v>
      </c>
      <c r="U843" s="6" t="s">
        <v>3075</v>
      </c>
    </row>
    <row r="844" spans="1:21" x14ac:dyDescent="0.25">
      <c r="A844" s="3" t="s">
        <v>3082</v>
      </c>
      <c r="B844" s="3" t="s">
        <v>3085</v>
      </c>
      <c r="C844" s="3" t="s">
        <v>1947</v>
      </c>
      <c r="D844" s="3" t="s">
        <v>2061</v>
      </c>
      <c r="E844" s="4">
        <v>287022</v>
      </c>
      <c r="F844" s="5" t="s">
        <v>1698</v>
      </c>
      <c r="G844" s="5" t="s">
        <v>1699</v>
      </c>
      <c r="H844" s="3" t="s">
        <v>1949</v>
      </c>
      <c r="I844" s="3"/>
      <c r="J844" s="3"/>
      <c r="K844" s="6" t="s">
        <v>10</v>
      </c>
      <c r="L844" s="7">
        <v>9.5000000000000001E-2</v>
      </c>
      <c r="M844" s="7">
        <v>21345.17</v>
      </c>
      <c r="N844" s="7">
        <f t="shared" si="14"/>
        <v>2027.7911499999998</v>
      </c>
      <c r="O844" s="6" t="s">
        <v>8</v>
      </c>
      <c r="P844" s="8"/>
      <c r="Q844" s="6"/>
      <c r="R844" s="6"/>
      <c r="S844" s="9" t="s">
        <v>2951</v>
      </c>
      <c r="T844" s="6" t="s">
        <v>3076</v>
      </c>
      <c r="U844" s="6" t="s">
        <v>3075</v>
      </c>
    </row>
    <row r="845" spans="1:21" x14ac:dyDescent="0.25">
      <c r="A845" s="3" t="s">
        <v>3082</v>
      </c>
      <c r="B845" s="3" t="s">
        <v>3085</v>
      </c>
      <c r="C845" s="3" t="s">
        <v>1947</v>
      </c>
      <c r="D845" s="3" t="s">
        <v>2061</v>
      </c>
      <c r="E845" s="4">
        <v>287531</v>
      </c>
      <c r="F845" s="5" t="s">
        <v>1700</v>
      </c>
      <c r="G845" s="5" t="s">
        <v>77</v>
      </c>
      <c r="H845" s="3" t="s">
        <v>1949</v>
      </c>
      <c r="I845" s="3"/>
      <c r="J845" s="3"/>
      <c r="K845" s="6" t="s">
        <v>10</v>
      </c>
      <c r="L845" s="7">
        <v>6.6000000000000003E-2</v>
      </c>
      <c r="M845" s="7">
        <v>32034.17</v>
      </c>
      <c r="N845" s="7">
        <f t="shared" si="14"/>
        <v>2114.25522</v>
      </c>
      <c r="O845" s="6" t="s">
        <v>8</v>
      </c>
      <c r="P845" s="8"/>
      <c r="Q845" s="6"/>
      <c r="R845" s="6"/>
      <c r="S845" s="9" t="s">
        <v>2952</v>
      </c>
      <c r="T845" s="6" t="s">
        <v>3076</v>
      </c>
      <c r="U845" s="6" t="s">
        <v>3075</v>
      </c>
    </row>
    <row r="846" spans="1:21" x14ac:dyDescent="0.25">
      <c r="A846" s="3" t="s">
        <v>3082</v>
      </c>
      <c r="B846" s="3" t="s">
        <v>3085</v>
      </c>
      <c r="C846" s="3" t="s">
        <v>1947</v>
      </c>
      <c r="D846" s="3" t="s">
        <v>2061</v>
      </c>
      <c r="E846" s="4">
        <v>287544</v>
      </c>
      <c r="F846" s="5" t="s">
        <v>1701</v>
      </c>
      <c r="G846" s="5" t="s">
        <v>1702</v>
      </c>
      <c r="H846" s="3" t="s">
        <v>1949</v>
      </c>
      <c r="I846" s="3"/>
      <c r="J846" s="3"/>
      <c r="K846" s="6" t="s">
        <v>10</v>
      </c>
      <c r="L846" s="7">
        <v>0.13400000000000001</v>
      </c>
      <c r="M846" s="7">
        <v>20858.88</v>
      </c>
      <c r="N846" s="7">
        <f t="shared" si="14"/>
        <v>2795.0899200000003</v>
      </c>
      <c r="O846" s="6" t="s">
        <v>8</v>
      </c>
      <c r="P846" s="8"/>
      <c r="Q846" s="6"/>
      <c r="R846" s="6"/>
      <c r="S846" s="9" t="s">
        <v>2953</v>
      </c>
      <c r="T846" s="6" t="s">
        <v>3076</v>
      </c>
      <c r="U846" s="6" t="s">
        <v>3075</v>
      </c>
    </row>
    <row r="847" spans="1:21" x14ac:dyDescent="0.25">
      <c r="A847" s="3" t="s">
        <v>3082</v>
      </c>
      <c r="B847" s="3" t="s">
        <v>3085</v>
      </c>
      <c r="C847" s="3" t="s">
        <v>1947</v>
      </c>
      <c r="D847" s="3" t="s">
        <v>2061</v>
      </c>
      <c r="E847" s="4">
        <v>294384</v>
      </c>
      <c r="F847" s="5" t="s">
        <v>1728</v>
      </c>
      <c r="G847" s="5" t="s">
        <v>1729</v>
      </c>
      <c r="H847" s="3" t="s">
        <v>1949</v>
      </c>
      <c r="I847" s="3"/>
      <c r="J847" s="3"/>
      <c r="K847" s="6" t="s">
        <v>10</v>
      </c>
      <c r="L847" s="7">
        <v>0.43</v>
      </c>
      <c r="M847" s="7">
        <v>22733.53</v>
      </c>
      <c r="N847" s="7">
        <f t="shared" si="14"/>
        <v>9775.4178999999986</v>
      </c>
      <c r="O847" s="6" t="s">
        <v>8</v>
      </c>
      <c r="P847" s="8"/>
      <c r="Q847" s="6"/>
      <c r="R847" s="6"/>
      <c r="S847" s="9" t="s">
        <v>2967</v>
      </c>
      <c r="T847" s="6" t="s">
        <v>3076</v>
      </c>
      <c r="U847" s="6" t="s">
        <v>3075</v>
      </c>
    </row>
    <row r="848" spans="1:21" x14ac:dyDescent="0.25">
      <c r="A848" s="3" t="s">
        <v>3082</v>
      </c>
      <c r="B848" s="3" t="s">
        <v>3085</v>
      </c>
      <c r="C848" s="3" t="s">
        <v>1947</v>
      </c>
      <c r="D848" s="3" t="s">
        <v>1931</v>
      </c>
      <c r="E848" s="4">
        <v>294369</v>
      </c>
      <c r="F848" s="5" t="s">
        <v>1732</v>
      </c>
      <c r="G848" s="5" t="s">
        <v>1733</v>
      </c>
      <c r="H848" s="3" t="s">
        <v>1931</v>
      </c>
      <c r="I848" s="3"/>
      <c r="J848" s="3"/>
      <c r="K848" s="6" t="s">
        <v>10</v>
      </c>
      <c r="L848" s="7">
        <v>7.4999999999999997E-2</v>
      </c>
      <c r="M848" s="7">
        <v>77406.67</v>
      </c>
      <c r="N848" s="7">
        <f t="shared" si="14"/>
        <v>5805.5002500000001</v>
      </c>
      <c r="O848" s="6" t="s">
        <v>8</v>
      </c>
      <c r="P848" s="8"/>
      <c r="Q848" s="6"/>
      <c r="R848" s="6"/>
      <c r="S848" s="9" t="s">
        <v>2969</v>
      </c>
      <c r="T848" s="6" t="s">
        <v>3076</v>
      </c>
      <c r="U848" s="6" t="s">
        <v>3075</v>
      </c>
    </row>
    <row r="849" spans="1:21" x14ac:dyDescent="0.25">
      <c r="A849" s="3" t="s">
        <v>3082</v>
      </c>
      <c r="B849" s="3" t="s">
        <v>3085</v>
      </c>
      <c r="C849" s="3" t="s">
        <v>1947</v>
      </c>
      <c r="D849" s="3" t="s">
        <v>1931</v>
      </c>
      <c r="E849" s="4">
        <v>294476</v>
      </c>
      <c r="F849" s="5" t="s">
        <v>1734</v>
      </c>
      <c r="G849" s="5" t="s">
        <v>1735</v>
      </c>
      <c r="H849" s="3" t="s">
        <v>1931</v>
      </c>
      <c r="I849" s="3"/>
      <c r="J849" s="3"/>
      <c r="K849" s="6" t="s">
        <v>10</v>
      </c>
      <c r="L849" s="7">
        <v>0.11700000000000001</v>
      </c>
      <c r="M849" s="7">
        <v>78666.67</v>
      </c>
      <c r="N849" s="7">
        <f t="shared" si="14"/>
        <v>9204.0003900000011</v>
      </c>
      <c r="O849" s="6" t="s">
        <v>8</v>
      </c>
      <c r="P849" s="8"/>
      <c r="Q849" s="6"/>
      <c r="R849" s="6"/>
      <c r="S849" s="9" t="s">
        <v>2970</v>
      </c>
      <c r="T849" s="6" t="s">
        <v>3076</v>
      </c>
      <c r="U849" s="6" t="s">
        <v>3075</v>
      </c>
    </row>
    <row r="850" spans="1:21" x14ac:dyDescent="0.25">
      <c r="A850" s="3" t="s">
        <v>3082</v>
      </c>
      <c r="B850" s="3" t="s">
        <v>3085</v>
      </c>
      <c r="C850" s="3" t="s">
        <v>1947</v>
      </c>
      <c r="D850" s="3" t="s">
        <v>1931</v>
      </c>
      <c r="E850" s="4">
        <v>294029</v>
      </c>
      <c r="F850" s="5" t="s">
        <v>1736</v>
      </c>
      <c r="G850" s="5" t="s">
        <v>1737</v>
      </c>
      <c r="H850" s="3" t="s">
        <v>1931</v>
      </c>
      <c r="I850" s="3"/>
      <c r="J850" s="3"/>
      <c r="K850" s="6" t="s">
        <v>10</v>
      </c>
      <c r="L850" s="7">
        <v>0.19700000000000001</v>
      </c>
      <c r="M850" s="7">
        <v>60420</v>
      </c>
      <c r="N850" s="7">
        <f t="shared" si="14"/>
        <v>11902.74</v>
      </c>
      <c r="O850" s="6" t="s">
        <v>8</v>
      </c>
      <c r="P850" s="8"/>
      <c r="Q850" s="6"/>
      <c r="R850" s="6"/>
      <c r="S850" s="9" t="s">
        <v>2971</v>
      </c>
      <c r="T850" s="6" t="s">
        <v>3076</v>
      </c>
      <c r="U850" s="6" t="s">
        <v>3075</v>
      </c>
    </row>
    <row r="851" spans="1:21" x14ac:dyDescent="0.25">
      <c r="A851" s="3" t="s">
        <v>3082</v>
      </c>
      <c r="B851" s="3" t="s">
        <v>3085</v>
      </c>
      <c r="C851" s="3" t="s">
        <v>1947</v>
      </c>
      <c r="D851" s="3" t="s">
        <v>1931</v>
      </c>
      <c r="E851" s="4">
        <v>294501</v>
      </c>
      <c r="F851" s="5" t="s">
        <v>1738</v>
      </c>
      <c r="G851" s="5" t="s">
        <v>1739</v>
      </c>
      <c r="H851" s="3" t="s">
        <v>1931</v>
      </c>
      <c r="I851" s="3"/>
      <c r="J851" s="3"/>
      <c r="K851" s="6" t="s">
        <v>10</v>
      </c>
      <c r="L851" s="7">
        <v>0.09</v>
      </c>
      <c r="M851" s="7">
        <v>51120</v>
      </c>
      <c r="N851" s="7">
        <f t="shared" si="14"/>
        <v>4600.8</v>
      </c>
      <c r="O851" s="6" t="s">
        <v>8</v>
      </c>
      <c r="P851" s="8"/>
      <c r="Q851" s="6"/>
      <c r="R851" s="6"/>
      <c r="S851" s="9" t="s">
        <v>2972</v>
      </c>
      <c r="T851" s="6" t="s">
        <v>3076</v>
      </c>
      <c r="U851" s="6" t="s">
        <v>3075</v>
      </c>
    </row>
    <row r="852" spans="1:21" x14ac:dyDescent="0.25">
      <c r="A852" s="3" t="s">
        <v>3082</v>
      </c>
      <c r="B852" s="3" t="s">
        <v>3085</v>
      </c>
      <c r="C852" s="3" t="s">
        <v>1947</v>
      </c>
      <c r="D852" s="3" t="s">
        <v>1974</v>
      </c>
      <c r="E852" s="4">
        <v>295572</v>
      </c>
      <c r="F852" s="5" t="s">
        <v>1746</v>
      </c>
      <c r="G852" s="5" t="s">
        <v>1747</v>
      </c>
      <c r="H852" s="3" t="s">
        <v>1975</v>
      </c>
      <c r="I852" s="3"/>
      <c r="J852" s="3"/>
      <c r="K852" s="6" t="s">
        <v>16</v>
      </c>
      <c r="L852" s="7">
        <v>10</v>
      </c>
      <c r="M852" s="7">
        <v>228.33</v>
      </c>
      <c r="N852" s="7">
        <f t="shared" si="14"/>
        <v>2283.3000000000002</v>
      </c>
      <c r="O852" s="6" t="s">
        <v>8</v>
      </c>
      <c r="P852" s="8"/>
      <c r="Q852" s="6"/>
      <c r="R852" s="6"/>
      <c r="S852" s="9" t="s">
        <v>2976</v>
      </c>
      <c r="T852" s="6" t="s">
        <v>3076</v>
      </c>
      <c r="U852" s="6" t="s">
        <v>3075</v>
      </c>
    </row>
    <row r="853" spans="1:21" x14ac:dyDescent="0.25">
      <c r="A853" s="3" t="s">
        <v>3082</v>
      </c>
      <c r="B853" s="3" t="s">
        <v>3085</v>
      </c>
      <c r="C853" s="3" t="s">
        <v>1947</v>
      </c>
      <c r="D853" s="3" t="s">
        <v>1974</v>
      </c>
      <c r="E853" s="4">
        <v>296147</v>
      </c>
      <c r="F853" s="5" t="s">
        <v>1748</v>
      </c>
      <c r="G853" s="5" t="s">
        <v>1749</v>
      </c>
      <c r="H853" s="3" t="s">
        <v>1975</v>
      </c>
      <c r="I853" s="3"/>
      <c r="J853" s="3"/>
      <c r="K853" s="6" t="s">
        <v>16</v>
      </c>
      <c r="L853" s="7">
        <v>18</v>
      </c>
      <c r="M853" s="7">
        <v>12.66</v>
      </c>
      <c r="N853" s="7">
        <f t="shared" si="14"/>
        <v>227.88</v>
      </c>
      <c r="O853" s="6" t="s">
        <v>8</v>
      </c>
      <c r="P853" s="8"/>
      <c r="Q853" s="6"/>
      <c r="R853" s="6"/>
      <c r="S853" s="9" t="s">
        <v>2977</v>
      </c>
      <c r="T853" s="6" t="s">
        <v>3076</v>
      </c>
      <c r="U853" s="6" t="s">
        <v>3075</v>
      </c>
    </row>
    <row r="854" spans="1:21" x14ac:dyDescent="0.25">
      <c r="A854" s="3" t="s">
        <v>3082</v>
      </c>
      <c r="B854" s="3" t="s">
        <v>3085</v>
      </c>
      <c r="C854" s="3" t="s">
        <v>1947</v>
      </c>
      <c r="D854" s="3" t="s">
        <v>1974</v>
      </c>
      <c r="E854" s="4">
        <v>295440</v>
      </c>
      <c r="F854" s="5" t="s">
        <v>1750</v>
      </c>
      <c r="G854" s="5" t="s">
        <v>1751</v>
      </c>
      <c r="H854" s="3" t="s">
        <v>1975</v>
      </c>
      <c r="I854" s="3"/>
      <c r="J854" s="3"/>
      <c r="K854" s="6" t="s">
        <v>16</v>
      </c>
      <c r="L854" s="7">
        <v>36</v>
      </c>
      <c r="M854" s="7">
        <v>68.599999999999994</v>
      </c>
      <c r="N854" s="7">
        <f t="shared" si="14"/>
        <v>2469.6</v>
      </c>
      <c r="O854" s="6" t="s">
        <v>8</v>
      </c>
      <c r="P854" s="8"/>
      <c r="Q854" s="6"/>
      <c r="R854" s="6"/>
      <c r="S854" s="9" t="s">
        <v>2978</v>
      </c>
      <c r="T854" s="6" t="s">
        <v>3076</v>
      </c>
      <c r="U854" s="6" t="s">
        <v>3075</v>
      </c>
    </row>
    <row r="855" spans="1:21" x14ac:dyDescent="0.25">
      <c r="A855" s="3" t="s">
        <v>3082</v>
      </c>
      <c r="B855" s="3" t="s">
        <v>3085</v>
      </c>
      <c r="C855" s="3" t="s">
        <v>1947</v>
      </c>
      <c r="D855" s="3" t="s">
        <v>2061</v>
      </c>
      <c r="E855" s="4">
        <v>294438</v>
      </c>
      <c r="F855" s="5" t="s">
        <v>1754</v>
      </c>
      <c r="G855" s="5" t="s">
        <v>1755</v>
      </c>
      <c r="H855" s="3" t="s">
        <v>1949</v>
      </c>
      <c r="I855" s="3"/>
      <c r="J855" s="3"/>
      <c r="K855" s="6" t="s">
        <v>10</v>
      </c>
      <c r="L855" s="7">
        <v>2.9000000000000001E-2</v>
      </c>
      <c r="M855" s="7">
        <v>207500</v>
      </c>
      <c r="N855" s="7">
        <f t="shared" si="14"/>
        <v>6017.5</v>
      </c>
      <c r="O855" s="6" t="s">
        <v>8</v>
      </c>
      <c r="P855" s="8"/>
      <c r="Q855" s="6"/>
      <c r="R855" s="6"/>
      <c r="S855" s="9" t="s">
        <v>2980</v>
      </c>
      <c r="T855" s="6" t="s">
        <v>3076</v>
      </c>
      <c r="U855" s="6" t="s">
        <v>3075</v>
      </c>
    </row>
    <row r="856" spans="1:21" x14ac:dyDescent="0.25">
      <c r="A856" s="3" t="s">
        <v>3082</v>
      </c>
      <c r="B856" s="3" t="s">
        <v>3085</v>
      </c>
      <c r="C856" s="3" t="s">
        <v>1947</v>
      </c>
      <c r="D856" s="3" t="s">
        <v>2061</v>
      </c>
      <c r="E856" s="4">
        <v>294873</v>
      </c>
      <c r="F856" s="5" t="s">
        <v>1756</v>
      </c>
      <c r="G856" s="5" t="s">
        <v>1757</v>
      </c>
      <c r="H856" s="3" t="s">
        <v>1949</v>
      </c>
      <c r="I856" s="3"/>
      <c r="J856" s="3"/>
      <c r="K856" s="6" t="s">
        <v>10</v>
      </c>
      <c r="L856" s="7">
        <v>0.03</v>
      </c>
      <c r="M856" s="7">
        <v>115420</v>
      </c>
      <c r="N856" s="7">
        <f t="shared" si="14"/>
        <v>3462.6</v>
      </c>
      <c r="O856" s="6" t="s">
        <v>8</v>
      </c>
      <c r="P856" s="8"/>
      <c r="Q856" s="6"/>
      <c r="R856" s="6"/>
      <c r="S856" s="9" t="s">
        <v>2981</v>
      </c>
      <c r="T856" s="6" t="s">
        <v>3076</v>
      </c>
      <c r="U856" s="6" t="s">
        <v>3075</v>
      </c>
    </row>
    <row r="857" spans="1:21" x14ac:dyDescent="0.25">
      <c r="A857" s="3" t="s">
        <v>3082</v>
      </c>
      <c r="B857" s="3" t="s">
        <v>3085</v>
      </c>
      <c r="C857" s="3" t="s">
        <v>1947</v>
      </c>
      <c r="D857" s="3" t="s">
        <v>2061</v>
      </c>
      <c r="E857" s="4">
        <v>294046</v>
      </c>
      <c r="F857" s="5" t="s">
        <v>1758</v>
      </c>
      <c r="G857" s="5" t="s">
        <v>1759</v>
      </c>
      <c r="H857" s="3" t="s">
        <v>1949</v>
      </c>
      <c r="I857" s="3"/>
      <c r="J857" s="3"/>
      <c r="K857" s="6" t="s">
        <v>10</v>
      </c>
      <c r="L857" s="7">
        <v>0.123</v>
      </c>
      <c r="M857" s="7">
        <v>96000</v>
      </c>
      <c r="N857" s="7">
        <f t="shared" si="14"/>
        <v>11808</v>
      </c>
      <c r="O857" s="6" t="s">
        <v>8</v>
      </c>
      <c r="P857" s="8"/>
      <c r="Q857" s="6"/>
      <c r="R857" s="6"/>
      <c r="S857" s="9" t="s">
        <v>2982</v>
      </c>
      <c r="T857" s="6" t="s">
        <v>3076</v>
      </c>
      <c r="U857" s="6" t="s">
        <v>3075</v>
      </c>
    </row>
    <row r="858" spans="1:21" x14ac:dyDescent="0.25">
      <c r="A858" s="3" t="s">
        <v>3082</v>
      </c>
      <c r="B858" s="3" t="s">
        <v>3085</v>
      </c>
      <c r="C858" s="3" t="s">
        <v>1947</v>
      </c>
      <c r="D858" s="3" t="s">
        <v>2061</v>
      </c>
      <c r="E858" s="4">
        <v>294865</v>
      </c>
      <c r="F858" s="5" t="s">
        <v>1760</v>
      </c>
      <c r="G858" s="5" t="s">
        <v>1761</v>
      </c>
      <c r="H858" s="3" t="s">
        <v>1949</v>
      </c>
      <c r="I858" s="3"/>
      <c r="J858" s="3"/>
      <c r="K858" s="6" t="s">
        <v>10</v>
      </c>
      <c r="L858" s="7">
        <v>0.34399999999999997</v>
      </c>
      <c r="M858" s="7">
        <v>52577.85</v>
      </c>
      <c r="N858" s="7">
        <f t="shared" si="14"/>
        <v>18086.7804</v>
      </c>
      <c r="O858" s="6" t="s">
        <v>8</v>
      </c>
      <c r="P858" s="8"/>
      <c r="Q858" s="6"/>
      <c r="R858" s="6"/>
      <c r="S858" s="9" t="s">
        <v>2983</v>
      </c>
      <c r="T858" s="6" t="s">
        <v>3076</v>
      </c>
      <c r="U858" s="6" t="s">
        <v>3075</v>
      </c>
    </row>
    <row r="859" spans="1:21" x14ac:dyDescent="0.25">
      <c r="A859" s="3" t="s">
        <v>3082</v>
      </c>
      <c r="B859" s="3" t="s">
        <v>3085</v>
      </c>
      <c r="C859" s="3" t="s">
        <v>1947</v>
      </c>
      <c r="D859" s="3" t="s">
        <v>1978</v>
      </c>
      <c r="E859" s="4">
        <v>294270</v>
      </c>
      <c r="F859" s="5" t="s">
        <v>1762</v>
      </c>
      <c r="G859" s="5" t="s">
        <v>1763</v>
      </c>
      <c r="H859" s="3" t="s">
        <v>1978</v>
      </c>
      <c r="I859" s="3"/>
      <c r="J859" s="3"/>
      <c r="K859" s="6" t="s">
        <v>10</v>
      </c>
      <c r="L859" s="7">
        <v>9.5000000000000001E-2</v>
      </c>
      <c r="M859" s="7">
        <v>69723.37</v>
      </c>
      <c r="N859" s="7">
        <f t="shared" si="14"/>
        <v>6623.7201499999992</v>
      </c>
      <c r="O859" s="6" t="s">
        <v>8</v>
      </c>
      <c r="P859" s="8"/>
      <c r="Q859" s="6"/>
      <c r="R859" s="6"/>
      <c r="S859" s="9" t="s">
        <v>2984</v>
      </c>
      <c r="T859" s="6" t="s">
        <v>3076</v>
      </c>
      <c r="U859" s="6" t="s">
        <v>3075</v>
      </c>
    </row>
    <row r="860" spans="1:21" x14ac:dyDescent="0.25">
      <c r="A860" s="3" t="s">
        <v>3082</v>
      </c>
      <c r="B860" s="3" t="s">
        <v>3085</v>
      </c>
      <c r="C860" s="3" t="s">
        <v>1947</v>
      </c>
      <c r="D860" s="3" t="s">
        <v>1978</v>
      </c>
      <c r="E860" s="4">
        <v>294538</v>
      </c>
      <c r="F860" s="5" t="s">
        <v>1764</v>
      </c>
      <c r="G860" s="5" t="s">
        <v>1765</v>
      </c>
      <c r="H860" s="3" t="s">
        <v>1978</v>
      </c>
      <c r="I860" s="3"/>
      <c r="J860" s="3"/>
      <c r="K860" s="6" t="s">
        <v>10</v>
      </c>
      <c r="L860" s="7">
        <v>1.1359999999999999</v>
      </c>
      <c r="M860" s="7">
        <v>70957.17</v>
      </c>
      <c r="N860" s="7">
        <f t="shared" si="14"/>
        <v>80607.345119999984</v>
      </c>
      <c r="O860" s="6" t="s">
        <v>8</v>
      </c>
      <c r="P860" s="8"/>
      <c r="Q860" s="6"/>
      <c r="R860" s="6"/>
      <c r="S860" s="9" t="s">
        <v>2985</v>
      </c>
      <c r="T860" s="6" t="s">
        <v>3076</v>
      </c>
      <c r="U860" s="6" t="s">
        <v>3075</v>
      </c>
    </row>
    <row r="861" spans="1:21" x14ac:dyDescent="0.25">
      <c r="A861" s="3" t="s">
        <v>3082</v>
      </c>
      <c r="B861" s="3" t="s">
        <v>3085</v>
      </c>
      <c r="C861" s="3" t="s">
        <v>1947</v>
      </c>
      <c r="D861" s="3" t="s">
        <v>1978</v>
      </c>
      <c r="E861" s="4">
        <v>294044</v>
      </c>
      <c r="F861" s="5" t="s">
        <v>1766</v>
      </c>
      <c r="G861" s="5" t="s">
        <v>1767</v>
      </c>
      <c r="H861" s="3" t="s">
        <v>1978</v>
      </c>
      <c r="I861" s="3"/>
      <c r="J861" s="3"/>
      <c r="K861" s="6" t="s">
        <v>10</v>
      </c>
      <c r="L861" s="7">
        <v>0.94199999999999995</v>
      </c>
      <c r="M861" s="7">
        <v>310824.03999999998</v>
      </c>
      <c r="N861" s="7">
        <f t="shared" si="14"/>
        <v>292796.24567999999</v>
      </c>
      <c r="O861" s="6" t="s">
        <v>8</v>
      </c>
      <c r="P861" s="8"/>
      <c r="Q861" s="6"/>
      <c r="R861" s="6"/>
      <c r="S861" s="9" t="s">
        <v>2986</v>
      </c>
      <c r="T861" s="6" t="s">
        <v>3076</v>
      </c>
      <c r="U861" s="6" t="s">
        <v>3075</v>
      </c>
    </row>
    <row r="862" spans="1:21" x14ac:dyDescent="0.25">
      <c r="A862" s="3" t="s">
        <v>3082</v>
      </c>
      <c r="B862" s="3" t="s">
        <v>3085</v>
      </c>
      <c r="C862" s="3" t="s">
        <v>1947</v>
      </c>
      <c r="D862" s="3" t="s">
        <v>1978</v>
      </c>
      <c r="E862" s="4">
        <v>295284</v>
      </c>
      <c r="F862" s="5" t="s">
        <v>1768</v>
      </c>
      <c r="G862" s="5" t="s">
        <v>310</v>
      </c>
      <c r="H862" s="3" t="s">
        <v>1978</v>
      </c>
      <c r="I862" s="3"/>
      <c r="J862" s="3"/>
      <c r="K862" s="6" t="s">
        <v>10</v>
      </c>
      <c r="L862" s="7">
        <v>4.7E-2</v>
      </c>
      <c r="M862" s="7">
        <v>57253.83</v>
      </c>
      <c r="N862" s="7">
        <f t="shared" ref="N862:N919" si="15">M862*L862</f>
        <v>2690.93001</v>
      </c>
      <c r="O862" s="6" t="s">
        <v>8</v>
      </c>
      <c r="P862" s="8"/>
      <c r="Q862" s="6"/>
      <c r="R862" s="6"/>
      <c r="S862" s="9" t="s">
        <v>2987</v>
      </c>
      <c r="T862" s="6" t="s">
        <v>3076</v>
      </c>
      <c r="U862" s="6" t="s">
        <v>3075</v>
      </c>
    </row>
    <row r="863" spans="1:21" x14ac:dyDescent="0.25">
      <c r="A863" s="3" t="s">
        <v>3082</v>
      </c>
      <c r="B863" s="3" t="s">
        <v>3085</v>
      </c>
      <c r="C863" s="3" t="s">
        <v>1947</v>
      </c>
      <c r="D863" s="3" t="s">
        <v>1978</v>
      </c>
      <c r="E863" s="4">
        <v>294296</v>
      </c>
      <c r="F863" s="5" t="s">
        <v>1769</v>
      </c>
      <c r="G863" s="5" t="s">
        <v>1770</v>
      </c>
      <c r="H863" s="3" t="s">
        <v>1978</v>
      </c>
      <c r="I863" s="3"/>
      <c r="J863" s="3"/>
      <c r="K863" s="6" t="s">
        <v>10</v>
      </c>
      <c r="L863" s="7">
        <v>0.15</v>
      </c>
      <c r="M863" s="7">
        <v>104642.87</v>
      </c>
      <c r="N863" s="7">
        <f t="shared" si="15"/>
        <v>15696.430499999999</v>
      </c>
      <c r="O863" s="6" t="s">
        <v>8</v>
      </c>
      <c r="P863" s="8"/>
      <c r="Q863" s="6"/>
      <c r="R863" s="6"/>
      <c r="S863" s="9" t="s">
        <v>2988</v>
      </c>
      <c r="T863" s="6" t="s">
        <v>3076</v>
      </c>
      <c r="U863" s="6" t="s">
        <v>3075</v>
      </c>
    </row>
    <row r="864" spans="1:21" x14ac:dyDescent="0.25">
      <c r="A864" s="3" t="s">
        <v>3082</v>
      </c>
      <c r="B864" s="3" t="s">
        <v>3085</v>
      </c>
      <c r="C864" s="3" t="s">
        <v>1947</v>
      </c>
      <c r="D864" s="3" t="s">
        <v>1978</v>
      </c>
      <c r="E864" s="4">
        <v>295476</v>
      </c>
      <c r="F864" s="5" t="s">
        <v>1771</v>
      </c>
      <c r="G864" s="5" t="s">
        <v>1772</v>
      </c>
      <c r="H864" s="3" t="s">
        <v>1978</v>
      </c>
      <c r="I864" s="3"/>
      <c r="J864" s="3"/>
      <c r="K864" s="6" t="s">
        <v>10</v>
      </c>
      <c r="L864" s="7">
        <v>4.1000000000000002E-2</v>
      </c>
      <c r="M864" s="7">
        <v>58833.17</v>
      </c>
      <c r="N864" s="7">
        <f t="shared" si="15"/>
        <v>2412.1599700000002</v>
      </c>
      <c r="O864" s="6" t="s">
        <v>8</v>
      </c>
      <c r="P864" s="8"/>
      <c r="Q864" s="6"/>
      <c r="R864" s="6"/>
      <c r="S864" s="9" t="s">
        <v>2989</v>
      </c>
      <c r="T864" s="6" t="s">
        <v>3076</v>
      </c>
      <c r="U864" s="6" t="s">
        <v>3075</v>
      </c>
    </row>
    <row r="865" spans="1:21" x14ac:dyDescent="0.25">
      <c r="A865" s="3" t="s">
        <v>3082</v>
      </c>
      <c r="B865" s="3" t="s">
        <v>3085</v>
      </c>
      <c r="C865" s="3" t="s">
        <v>1947</v>
      </c>
      <c r="D865" s="3" t="s">
        <v>1978</v>
      </c>
      <c r="E865" s="4">
        <v>294313</v>
      </c>
      <c r="F865" s="5" t="s">
        <v>1773</v>
      </c>
      <c r="G865" s="5" t="s">
        <v>1774</v>
      </c>
      <c r="H865" s="3" t="s">
        <v>1978</v>
      </c>
      <c r="I865" s="3"/>
      <c r="J865" s="3"/>
      <c r="K865" s="6" t="s">
        <v>10</v>
      </c>
      <c r="L865" s="7">
        <v>0.41399999999999998</v>
      </c>
      <c r="M865" s="7">
        <v>53763.49</v>
      </c>
      <c r="N865" s="7">
        <f t="shared" si="15"/>
        <v>22258.084859999999</v>
      </c>
      <c r="O865" s="6" t="s">
        <v>8</v>
      </c>
      <c r="P865" s="8"/>
      <c r="Q865" s="6"/>
      <c r="R865" s="6"/>
      <c r="S865" s="9" t="s">
        <v>2990</v>
      </c>
      <c r="T865" s="6" t="s">
        <v>3076</v>
      </c>
      <c r="U865" s="6" t="s">
        <v>3075</v>
      </c>
    </row>
    <row r="866" spans="1:21" x14ac:dyDescent="0.25">
      <c r="A866" s="3" t="s">
        <v>3082</v>
      </c>
      <c r="B866" s="3" t="s">
        <v>3085</v>
      </c>
      <c r="C866" s="3" t="s">
        <v>1947</v>
      </c>
      <c r="D866" s="3" t="s">
        <v>1931</v>
      </c>
      <c r="E866" s="4">
        <v>296088</v>
      </c>
      <c r="F866" s="5" t="s">
        <v>1787</v>
      </c>
      <c r="G866" s="5" t="s">
        <v>1788</v>
      </c>
      <c r="H866" s="3" t="s">
        <v>1931</v>
      </c>
      <c r="I866" s="3"/>
      <c r="J866" s="3"/>
      <c r="K866" s="6" t="s">
        <v>10</v>
      </c>
      <c r="L866" s="7">
        <v>0.38900000000000001</v>
      </c>
      <c r="M866" s="7">
        <v>28130.76</v>
      </c>
      <c r="N866" s="7">
        <f t="shared" si="15"/>
        <v>10942.86564</v>
      </c>
      <c r="O866" s="6" t="s">
        <v>8</v>
      </c>
      <c r="P866" s="8"/>
      <c r="Q866" s="6"/>
      <c r="R866" s="6"/>
      <c r="S866" s="9" t="s">
        <v>2997</v>
      </c>
      <c r="T866" s="6" t="s">
        <v>3076</v>
      </c>
      <c r="U866" s="6" t="s">
        <v>3075</v>
      </c>
    </row>
    <row r="867" spans="1:21" x14ac:dyDescent="0.25">
      <c r="A867" s="3" t="s">
        <v>3082</v>
      </c>
      <c r="B867" s="3" t="s">
        <v>3085</v>
      </c>
      <c r="C867" s="3" t="s">
        <v>1947</v>
      </c>
      <c r="D867" s="3" t="s">
        <v>2061</v>
      </c>
      <c r="E867" s="4">
        <v>294945</v>
      </c>
      <c r="F867" s="5" t="s">
        <v>1801</v>
      </c>
      <c r="G867" s="5" t="s">
        <v>1802</v>
      </c>
      <c r="H867" s="3" t="s">
        <v>2079</v>
      </c>
      <c r="I867" s="3"/>
      <c r="J867" s="3"/>
      <c r="K867" s="6" t="s">
        <v>10</v>
      </c>
      <c r="L867" s="7">
        <v>6.6000000000000003E-2</v>
      </c>
      <c r="M867" s="7">
        <v>17911.82</v>
      </c>
      <c r="N867" s="7">
        <f t="shared" si="15"/>
        <v>1182.18012</v>
      </c>
      <c r="O867" s="6" t="s">
        <v>8</v>
      </c>
      <c r="P867" s="8"/>
      <c r="Q867" s="6"/>
      <c r="R867" s="6"/>
      <c r="S867" s="9" t="s">
        <v>3004</v>
      </c>
      <c r="T867" s="6" t="s">
        <v>3076</v>
      </c>
      <c r="U867" s="6" t="s">
        <v>3075</v>
      </c>
    </row>
    <row r="868" spans="1:21" x14ac:dyDescent="0.25">
      <c r="A868" s="3" t="s">
        <v>3082</v>
      </c>
      <c r="B868" s="3" t="s">
        <v>3085</v>
      </c>
      <c r="C868" s="3" t="s">
        <v>1947</v>
      </c>
      <c r="D868" s="3" t="s">
        <v>1974</v>
      </c>
      <c r="E868" s="4">
        <v>294334</v>
      </c>
      <c r="F868" s="5" t="s">
        <v>1803</v>
      </c>
      <c r="G868" s="5" t="s">
        <v>1804</v>
      </c>
      <c r="H868" s="3" t="s">
        <v>1975</v>
      </c>
      <c r="I868" s="3"/>
      <c r="J868" s="3"/>
      <c r="K868" s="6" t="s">
        <v>16</v>
      </c>
      <c r="L868" s="7">
        <v>400</v>
      </c>
      <c r="M868" s="7">
        <v>14.9</v>
      </c>
      <c r="N868" s="7">
        <f t="shared" si="15"/>
        <v>5960</v>
      </c>
      <c r="O868" s="6" t="s">
        <v>8</v>
      </c>
      <c r="P868" s="8"/>
      <c r="Q868" s="6"/>
      <c r="R868" s="6"/>
      <c r="S868" s="9" t="s">
        <v>3005</v>
      </c>
      <c r="T868" s="6" t="s">
        <v>3076</v>
      </c>
      <c r="U868" s="6" t="s">
        <v>3075</v>
      </c>
    </row>
    <row r="869" spans="1:21" x14ac:dyDescent="0.25">
      <c r="A869" s="3" t="s">
        <v>3082</v>
      </c>
      <c r="B869" s="3" t="s">
        <v>3085</v>
      </c>
      <c r="C869" s="3" t="s">
        <v>1947</v>
      </c>
      <c r="D869" s="3" t="s">
        <v>1932</v>
      </c>
      <c r="E869" s="4">
        <v>294533</v>
      </c>
      <c r="F869" s="5" t="s">
        <v>1823</v>
      </c>
      <c r="G869" s="5" t="s">
        <v>1824</v>
      </c>
      <c r="H869" s="3" t="s">
        <v>1932</v>
      </c>
      <c r="I869" s="3"/>
      <c r="J869" s="3"/>
      <c r="K869" s="6" t="s">
        <v>10</v>
      </c>
      <c r="L869" s="7">
        <v>0.16300000000000001</v>
      </c>
      <c r="M869" s="7">
        <v>168788.28</v>
      </c>
      <c r="N869" s="7">
        <f t="shared" si="15"/>
        <v>27512.48964</v>
      </c>
      <c r="O869" s="6" t="s">
        <v>8</v>
      </c>
      <c r="P869" s="8"/>
      <c r="Q869" s="6"/>
      <c r="R869" s="6"/>
      <c r="S869" s="9" t="s">
        <v>3015</v>
      </c>
      <c r="T869" s="6" t="s">
        <v>3076</v>
      </c>
      <c r="U869" s="6" t="s">
        <v>3075</v>
      </c>
    </row>
    <row r="870" spans="1:21" x14ac:dyDescent="0.25">
      <c r="A870" s="3" t="s">
        <v>3082</v>
      </c>
      <c r="B870" s="3" t="s">
        <v>3085</v>
      </c>
      <c r="C870" s="3" t="s">
        <v>1947</v>
      </c>
      <c r="D870" s="3" t="s">
        <v>1932</v>
      </c>
      <c r="E870" s="4">
        <v>294493</v>
      </c>
      <c r="F870" s="5" t="s">
        <v>1825</v>
      </c>
      <c r="G870" s="5" t="s">
        <v>1826</v>
      </c>
      <c r="H870" s="3" t="s">
        <v>1932</v>
      </c>
      <c r="I870" s="3"/>
      <c r="J870" s="3"/>
      <c r="K870" s="6" t="s">
        <v>10</v>
      </c>
      <c r="L870" s="7">
        <v>7.3999999999999996E-2</v>
      </c>
      <c r="M870" s="7">
        <v>123047.7</v>
      </c>
      <c r="N870" s="7">
        <f t="shared" si="15"/>
        <v>9105.5297999999984</v>
      </c>
      <c r="O870" s="6" t="s">
        <v>8</v>
      </c>
      <c r="P870" s="8"/>
      <c r="Q870" s="6"/>
      <c r="R870" s="6"/>
      <c r="S870" s="9" t="s">
        <v>3016</v>
      </c>
      <c r="T870" s="6" t="s">
        <v>3076</v>
      </c>
      <c r="U870" s="6" t="s">
        <v>3075</v>
      </c>
    </row>
    <row r="871" spans="1:21" x14ac:dyDescent="0.25">
      <c r="A871" s="3" t="s">
        <v>3082</v>
      </c>
      <c r="B871" s="3" t="s">
        <v>3085</v>
      </c>
      <c r="C871" s="3" t="s">
        <v>1947</v>
      </c>
      <c r="D871" s="3" t="s">
        <v>1932</v>
      </c>
      <c r="E871" s="4">
        <v>294551</v>
      </c>
      <c r="F871" s="5" t="s">
        <v>1827</v>
      </c>
      <c r="G871" s="5" t="s">
        <v>1828</v>
      </c>
      <c r="H871" s="3" t="s">
        <v>1932</v>
      </c>
      <c r="I871" s="3"/>
      <c r="J871" s="3"/>
      <c r="K871" s="6" t="s">
        <v>10</v>
      </c>
      <c r="L871" s="7">
        <v>9.7000000000000003E-2</v>
      </c>
      <c r="M871" s="7">
        <v>90628.76</v>
      </c>
      <c r="N871" s="7">
        <f t="shared" si="15"/>
        <v>8790.9897199999996</v>
      </c>
      <c r="O871" s="6" t="s">
        <v>8</v>
      </c>
      <c r="P871" s="8"/>
      <c r="Q871" s="6"/>
      <c r="R871" s="6"/>
      <c r="S871" s="9" t="s">
        <v>3017</v>
      </c>
      <c r="T871" s="6" t="s">
        <v>3076</v>
      </c>
      <c r="U871" s="6" t="s">
        <v>3075</v>
      </c>
    </row>
    <row r="872" spans="1:21" x14ac:dyDescent="0.25">
      <c r="A872" s="3" t="s">
        <v>3082</v>
      </c>
      <c r="B872" s="3" t="s">
        <v>3085</v>
      </c>
      <c r="C872" s="3" t="s">
        <v>1947</v>
      </c>
      <c r="D872" s="3" t="s">
        <v>1932</v>
      </c>
      <c r="E872" s="4">
        <v>295516</v>
      </c>
      <c r="F872" s="5" t="s">
        <v>1829</v>
      </c>
      <c r="G872" s="5" t="s">
        <v>1830</v>
      </c>
      <c r="H872" s="3" t="s">
        <v>1932</v>
      </c>
      <c r="I872" s="3"/>
      <c r="J872" s="3"/>
      <c r="K872" s="6" t="s">
        <v>10</v>
      </c>
      <c r="L872" s="7">
        <v>5.7000000000000002E-2</v>
      </c>
      <c r="M872" s="7">
        <v>16811.75</v>
      </c>
      <c r="N872" s="7">
        <f t="shared" si="15"/>
        <v>958.26975000000004</v>
      </c>
      <c r="O872" s="6" t="s">
        <v>8</v>
      </c>
      <c r="P872" s="8"/>
      <c r="Q872" s="6"/>
      <c r="R872" s="6"/>
      <c r="S872" s="9" t="s">
        <v>3018</v>
      </c>
      <c r="T872" s="6" t="s">
        <v>3076</v>
      </c>
      <c r="U872" s="6" t="s">
        <v>3075</v>
      </c>
    </row>
    <row r="873" spans="1:21" x14ac:dyDescent="0.25">
      <c r="A873" s="3" t="s">
        <v>3082</v>
      </c>
      <c r="B873" s="3" t="s">
        <v>3085</v>
      </c>
      <c r="C873" s="3" t="s">
        <v>1947</v>
      </c>
      <c r="D873" s="3" t="s">
        <v>1932</v>
      </c>
      <c r="E873" s="4">
        <v>294656</v>
      </c>
      <c r="F873" s="5" t="s">
        <v>1831</v>
      </c>
      <c r="G873" s="5" t="s">
        <v>1832</v>
      </c>
      <c r="H873" s="3" t="s">
        <v>1932</v>
      </c>
      <c r="I873" s="3"/>
      <c r="J873" s="3"/>
      <c r="K873" s="6" t="s">
        <v>10</v>
      </c>
      <c r="L873" s="7">
        <v>0.159</v>
      </c>
      <c r="M873" s="7">
        <v>29427.99</v>
      </c>
      <c r="N873" s="7">
        <f t="shared" si="15"/>
        <v>4679.0504100000007</v>
      </c>
      <c r="O873" s="6" t="s">
        <v>8</v>
      </c>
      <c r="P873" s="8"/>
      <c r="Q873" s="6"/>
      <c r="R873" s="6"/>
      <c r="S873" s="9" t="s">
        <v>3019</v>
      </c>
      <c r="T873" s="6" t="s">
        <v>3076</v>
      </c>
      <c r="U873" s="6" t="s">
        <v>3075</v>
      </c>
    </row>
    <row r="874" spans="1:21" x14ac:dyDescent="0.25">
      <c r="A874" s="3" t="s">
        <v>3082</v>
      </c>
      <c r="B874" s="3" t="s">
        <v>3085</v>
      </c>
      <c r="C874" s="3" t="s">
        <v>1947</v>
      </c>
      <c r="D874" s="3" t="s">
        <v>1932</v>
      </c>
      <c r="E874" s="4">
        <v>294816</v>
      </c>
      <c r="F874" s="5" t="s">
        <v>1833</v>
      </c>
      <c r="G874" s="5" t="s">
        <v>1834</v>
      </c>
      <c r="H874" s="3" t="s">
        <v>1932</v>
      </c>
      <c r="I874" s="3"/>
      <c r="J874" s="3"/>
      <c r="K874" s="6" t="s">
        <v>10</v>
      </c>
      <c r="L874" s="7">
        <v>6.8000000000000005E-2</v>
      </c>
      <c r="M874" s="7">
        <v>103706.47</v>
      </c>
      <c r="N874" s="7">
        <f t="shared" si="15"/>
        <v>7052.039960000001</v>
      </c>
      <c r="O874" s="6" t="s">
        <v>8</v>
      </c>
      <c r="P874" s="8"/>
      <c r="Q874" s="6"/>
      <c r="R874" s="6"/>
      <c r="S874" s="9" t="s">
        <v>3020</v>
      </c>
      <c r="T874" s="6" t="s">
        <v>3076</v>
      </c>
      <c r="U874" s="6" t="s">
        <v>3075</v>
      </c>
    </row>
    <row r="875" spans="1:21" x14ac:dyDescent="0.25">
      <c r="A875" s="3" t="s">
        <v>3082</v>
      </c>
      <c r="B875" s="3" t="s">
        <v>3085</v>
      </c>
      <c r="C875" s="3" t="s">
        <v>1947</v>
      </c>
      <c r="D875" s="3" t="s">
        <v>1932</v>
      </c>
      <c r="E875" s="4">
        <v>294687</v>
      </c>
      <c r="F875" s="5" t="s">
        <v>1835</v>
      </c>
      <c r="G875" s="5" t="s">
        <v>1836</v>
      </c>
      <c r="H875" s="3" t="s">
        <v>1932</v>
      </c>
      <c r="I875" s="3"/>
      <c r="J875" s="3"/>
      <c r="K875" s="6" t="s">
        <v>10</v>
      </c>
      <c r="L875" s="7">
        <v>1.7999999999999999E-2</v>
      </c>
      <c r="M875" s="7">
        <v>459000</v>
      </c>
      <c r="N875" s="7">
        <f t="shared" si="15"/>
        <v>8262</v>
      </c>
      <c r="O875" s="6" t="s">
        <v>8</v>
      </c>
      <c r="P875" s="8"/>
      <c r="Q875" s="6"/>
      <c r="R875" s="6"/>
      <c r="S875" s="9" t="s">
        <v>3021</v>
      </c>
      <c r="T875" s="6" t="s">
        <v>3076</v>
      </c>
      <c r="U875" s="6" t="s">
        <v>3075</v>
      </c>
    </row>
    <row r="876" spans="1:21" x14ac:dyDescent="0.25">
      <c r="A876" s="3" t="s">
        <v>3082</v>
      </c>
      <c r="B876" s="3" t="s">
        <v>3085</v>
      </c>
      <c r="C876" s="3" t="s">
        <v>1947</v>
      </c>
      <c r="D876" s="3" t="s">
        <v>1932</v>
      </c>
      <c r="E876" s="4">
        <v>295576</v>
      </c>
      <c r="F876" s="5" t="s">
        <v>1837</v>
      </c>
      <c r="G876" s="5" t="s">
        <v>1838</v>
      </c>
      <c r="H876" s="3" t="s">
        <v>1932</v>
      </c>
      <c r="I876" s="3"/>
      <c r="J876" s="3"/>
      <c r="K876" s="6" t="s">
        <v>10</v>
      </c>
      <c r="L876" s="7">
        <v>2.4E-2</v>
      </c>
      <c r="M876" s="7">
        <v>43342.080000000002</v>
      </c>
      <c r="N876" s="7">
        <f t="shared" si="15"/>
        <v>1040.20992</v>
      </c>
      <c r="O876" s="6" t="s">
        <v>8</v>
      </c>
      <c r="P876" s="8"/>
      <c r="Q876" s="6"/>
      <c r="R876" s="6"/>
      <c r="S876" s="9" t="s">
        <v>3022</v>
      </c>
      <c r="T876" s="6" t="s">
        <v>3076</v>
      </c>
      <c r="U876" s="6" t="s">
        <v>3075</v>
      </c>
    </row>
    <row r="877" spans="1:21" x14ac:dyDescent="0.25">
      <c r="A877" s="3" t="s">
        <v>3082</v>
      </c>
      <c r="B877" s="3" t="s">
        <v>3085</v>
      </c>
      <c r="C877" s="3" t="s">
        <v>1947</v>
      </c>
      <c r="D877" s="3" t="s">
        <v>1932</v>
      </c>
      <c r="E877" s="4">
        <v>295099</v>
      </c>
      <c r="F877" s="5" t="s">
        <v>1839</v>
      </c>
      <c r="G877" s="5" t="s">
        <v>1840</v>
      </c>
      <c r="H877" s="3" t="s">
        <v>1932</v>
      </c>
      <c r="I877" s="3"/>
      <c r="J877" s="3"/>
      <c r="K877" s="6" t="s">
        <v>10</v>
      </c>
      <c r="L877" s="7">
        <v>3.1E-2</v>
      </c>
      <c r="M877" s="7">
        <v>96250</v>
      </c>
      <c r="N877" s="7">
        <f t="shared" si="15"/>
        <v>2983.75</v>
      </c>
      <c r="O877" s="6" t="s">
        <v>8</v>
      </c>
      <c r="P877" s="8"/>
      <c r="Q877" s="6"/>
      <c r="R877" s="6"/>
      <c r="S877" s="9" t="s">
        <v>3023</v>
      </c>
      <c r="T877" s="6" t="s">
        <v>3076</v>
      </c>
      <c r="U877" s="6" t="s">
        <v>3075</v>
      </c>
    </row>
    <row r="878" spans="1:21" x14ac:dyDescent="0.25">
      <c r="A878" s="3" t="s">
        <v>3082</v>
      </c>
      <c r="B878" s="3" t="s">
        <v>3085</v>
      </c>
      <c r="C878" s="3" t="s">
        <v>1947</v>
      </c>
      <c r="D878" s="3" t="s">
        <v>1932</v>
      </c>
      <c r="E878" s="4">
        <v>294622</v>
      </c>
      <c r="F878" s="5" t="s">
        <v>1841</v>
      </c>
      <c r="G878" s="5" t="s">
        <v>1842</v>
      </c>
      <c r="H878" s="3" t="s">
        <v>1932</v>
      </c>
      <c r="I878" s="3"/>
      <c r="J878" s="3"/>
      <c r="K878" s="6" t="s">
        <v>10</v>
      </c>
      <c r="L878" s="7">
        <v>0.11700000000000001</v>
      </c>
      <c r="M878" s="7">
        <v>72631.62</v>
      </c>
      <c r="N878" s="7">
        <f t="shared" si="15"/>
        <v>8497.8995400000003</v>
      </c>
      <c r="O878" s="6" t="s">
        <v>8</v>
      </c>
      <c r="P878" s="8"/>
      <c r="Q878" s="6"/>
      <c r="R878" s="6"/>
      <c r="S878" s="9" t="s">
        <v>3024</v>
      </c>
      <c r="T878" s="6" t="s">
        <v>3076</v>
      </c>
      <c r="U878" s="6" t="s">
        <v>3075</v>
      </c>
    </row>
    <row r="879" spans="1:21" x14ac:dyDescent="0.25">
      <c r="A879" s="3" t="s">
        <v>3082</v>
      </c>
      <c r="B879" s="3" t="s">
        <v>3085</v>
      </c>
      <c r="C879" s="3" t="s">
        <v>1947</v>
      </c>
      <c r="D879" s="3" t="s">
        <v>1932</v>
      </c>
      <c r="E879" s="4">
        <v>295436</v>
      </c>
      <c r="F879" s="5" t="s">
        <v>1843</v>
      </c>
      <c r="G879" s="5" t="s">
        <v>645</v>
      </c>
      <c r="H879" s="3" t="s">
        <v>1932</v>
      </c>
      <c r="I879" s="3"/>
      <c r="J879" s="3"/>
      <c r="K879" s="6" t="s">
        <v>10</v>
      </c>
      <c r="L879" s="7">
        <v>4.1000000000000002E-2</v>
      </c>
      <c r="M879" s="7">
        <v>34455.85</v>
      </c>
      <c r="N879" s="7">
        <f t="shared" si="15"/>
        <v>1412.68985</v>
      </c>
      <c r="O879" s="6" t="s">
        <v>8</v>
      </c>
      <c r="P879" s="8"/>
      <c r="Q879" s="6"/>
      <c r="R879" s="6"/>
      <c r="S879" s="9" t="s">
        <v>3025</v>
      </c>
      <c r="T879" s="6" t="s">
        <v>3076</v>
      </c>
      <c r="U879" s="6" t="s">
        <v>3075</v>
      </c>
    </row>
    <row r="880" spans="1:21" x14ac:dyDescent="0.25">
      <c r="A880" s="3" t="s">
        <v>3082</v>
      </c>
      <c r="B880" s="3" t="s">
        <v>3085</v>
      </c>
      <c r="C880" s="3" t="s">
        <v>1947</v>
      </c>
      <c r="D880" s="3" t="s">
        <v>1932</v>
      </c>
      <c r="E880" s="4">
        <v>295098</v>
      </c>
      <c r="F880" s="5" t="s">
        <v>1844</v>
      </c>
      <c r="G880" s="5" t="s">
        <v>1845</v>
      </c>
      <c r="H880" s="3" t="s">
        <v>1932</v>
      </c>
      <c r="I880" s="3"/>
      <c r="J880" s="3"/>
      <c r="K880" s="6" t="s">
        <v>10</v>
      </c>
      <c r="L880" s="7">
        <v>1.9E-2</v>
      </c>
      <c r="M880" s="7">
        <v>55967.89</v>
      </c>
      <c r="N880" s="7">
        <f t="shared" si="15"/>
        <v>1063.3899099999999</v>
      </c>
      <c r="O880" s="6" t="s">
        <v>8</v>
      </c>
      <c r="P880" s="8"/>
      <c r="Q880" s="6"/>
      <c r="R880" s="6"/>
      <c r="S880" s="9" t="s">
        <v>3026</v>
      </c>
      <c r="T880" s="6" t="s">
        <v>3076</v>
      </c>
      <c r="U880" s="6" t="s">
        <v>3075</v>
      </c>
    </row>
    <row r="881" spans="1:21" x14ac:dyDescent="0.25">
      <c r="A881" s="3" t="s">
        <v>3082</v>
      </c>
      <c r="B881" s="3" t="s">
        <v>3085</v>
      </c>
      <c r="C881" s="3" t="s">
        <v>1947</v>
      </c>
      <c r="D881" s="3" t="s">
        <v>1932</v>
      </c>
      <c r="E881" s="4">
        <v>294770</v>
      </c>
      <c r="F881" s="5" t="s">
        <v>1846</v>
      </c>
      <c r="G881" s="5" t="s">
        <v>1847</v>
      </c>
      <c r="H881" s="3" t="s">
        <v>1932</v>
      </c>
      <c r="I881" s="3"/>
      <c r="J881" s="3"/>
      <c r="K881" s="6" t="s">
        <v>10</v>
      </c>
      <c r="L881" s="7">
        <v>2.1999999999999999E-2</v>
      </c>
      <c r="M881" s="7">
        <v>340000</v>
      </c>
      <c r="N881" s="7">
        <f t="shared" si="15"/>
        <v>7480</v>
      </c>
      <c r="O881" s="6" t="s">
        <v>8</v>
      </c>
      <c r="P881" s="8"/>
      <c r="Q881" s="6"/>
      <c r="R881" s="6"/>
      <c r="S881" s="9" t="s">
        <v>3027</v>
      </c>
      <c r="T881" s="6" t="s">
        <v>3076</v>
      </c>
      <c r="U881" s="6" t="s">
        <v>3075</v>
      </c>
    </row>
    <row r="882" spans="1:21" x14ac:dyDescent="0.25">
      <c r="A882" s="3" t="s">
        <v>3082</v>
      </c>
      <c r="B882" s="3" t="s">
        <v>3085</v>
      </c>
      <c r="C882" s="3" t="s">
        <v>1947</v>
      </c>
      <c r="D882" s="3" t="s">
        <v>1932</v>
      </c>
      <c r="E882" s="4">
        <v>295012</v>
      </c>
      <c r="F882" s="5" t="s">
        <v>1848</v>
      </c>
      <c r="G882" s="5" t="s">
        <v>1849</v>
      </c>
      <c r="H882" s="3" t="s">
        <v>1932</v>
      </c>
      <c r="I882" s="3"/>
      <c r="J882" s="3"/>
      <c r="K882" s="6" t="s">
        <v>10</v>
      </c>
      <c r="L882" s="7">
        <v>3.3000000000000002E-2</v>
      </c>
      <c r="M882" s="7">
        <v>210000</v>
      </c>
      <c r="N882" s="7">
        <f t="shared" si="15"/>
        <v>6930</v>
      </c>
      <c r="O882" s="6" t="s">
        <v>8</v>
      </c>
      <c r="P882" s="8"/>
      <c r="Q882" s="6"/>
      <c r="R882" s="6"/>
      <c r="S882" s="9" t="s">
        <v>3028</v>
      </c>
      <c r="T882" s="6" t="s">
        <v>3076</v>
      </c>
      <c r="U882" s="6" t="s">
        <v>3075</v>
      </c>
    </row>
    <row r="883" spans="1:21" x14ac:dyDescent="0.25">
      <c r="A883" s="3" t="s">
        <v>3082</v>
      </c>
      <c r="B883" s="3" t="s">
        <v>3085</v>
      </c>
      <c r="C883" s="3" t="s">
        <v>1947</v>
      </c>
      <c r="D883" s="3" t="s">
        <v>1932</v>
      </c>
      <c r="E883" s="4">
        <v>295628</v>
      </c>
      <c r="F883" s="5" t="s">
        <v>1850</v>
      </c>
      <c r="G883" s="5" t="s">
        <v>1851</v>
      </c>
      <c r="H883" s="3" t="s">
        <v>1932</v>
      </c>
      <c r="I883" s="3"/>
      <c r="J883" s="3"/>
      <c r="K883" s="6" t="s">
        <v>10</v>
      </c>
      <c r="L883" s="7">
        <v>0.01</v>
      </c>
      <c r="M883" s="7">
        <v>220000</v>
      </c>
      <c r="N883" s="7">
        <f t="shared" si="15"/>
        <v>2200</v>
      </c>
      <c r="O883" s="6" t="s">
        <v>8</v>
      </c>
      <c r="P883" s="8"/>
      <c r="Q883" s="6"/>
      <c r="R883" s="6"/>
      <c r="S883" s="9" t="s">
        <v>3029</v>
      </c>
      <c r="T883" s="6" t="s">
        <v>3076</v>
      </c>
      <c r="U883" s="6" t="s">
        <v>3075</v>
      </c>
    </row>
    <row r="884" spans="1:21" x14ac:dyDescent="0.25">
      <c r="A884" s="3" t="s">
        <v>3082</v>
      </c>
      <c r="B884" s="3" t="s">
        <v>3085</v>
      </c>
      <c r="C884" s="3" t="s">
        <v>1947</v>
      </c>
      <c r="D884" s="3" t="s">
        <v>1932</v>
      </c>
      <c r="E884" s="4">
        <v>294437</v>
      </c>
      <c r="F884" s="5" t="s">
        <v>1852</v>
      </c>
      <c r="G884" s="5" t="s">
        <v>1853</v>
      </c>
      <c r="H884" s="3" t="s">
        <v>1932</v>
      </c>
      <c r="I884" s="3"/>
      <c r="J884" s="3"/>
      <c r="K884" s="6" t="s">
        <v>10</v>
      </c>
      <c r="L884" s="7">
        <v>5.5E-2</v>
      </c>
      <c r="M884" s="7">
        <v>172034.91</v>
      </c>
      <c r="N884" s="7">
        <f t="shared" si="15"/>
        <v>9461.9200500000006</v>
      </c>
      <c r="O884" s="6" t="s">
        <v>8</v>
      </c>
      <c r="P884" s="8"/>
      <c r="Q884" s="6"/>
      <c r="R884" s="6"/>
      <c r="S884" s="9" t="s">
        <v>3030</v>
      </c>
      <c r="T884" s="6" t="s">
        <v>3076</v>
      </c>
      <c r="U884" s="6" t="s">
        <v>3075</v>
      </c>
    </row>
    <row r="885" spans="1:21" x14ac:dyDescent="0.25">
      <c r="A885" s="3" t="s">
        <v>3082</v>
      </c>
      <c r="B885" s="3" t="s">
        <v>3085</v>
      </c>
      <c r="C885" s="3" t="s">
        <v>1947</v>
      </c>
      <c r="D885" s="3" t="s">
        <v>1932</v>
      </c>
      <c r="E885" s="4">
        <v>294616</v>
      </c>
      <c r="F885" s="5" t="s">
        <v>1854</v>
      </c>
      <c r="G885" s="5" t="s">
        <v>1855</v>
      </c>
      <c r="H885" s="3" t="s">
        <v>1932</v>
      </c>
      <c r="I885" s="3"/>
      <c r="J885" s="3"/>
      <c r="K885" s="6" t="s">
        <v>10</v>
      </c>
      <c r="L885" s="7">
        <v>0.109</v>
      </c>
      <c r="M885" s="7">
        <v>78000</v>
      </c>
      <c r="N885" s="7">
        <f t="shared" si="15"/>
        <v>8502</v>
      </c>
      <c r="O885" s="6" t="s">
        <v>8</v>
      </c>
      <c r="P885" s="8"/>
      <c r="Q885" s="6"/>
      <c r="R885" s="6"/>
      <c r="S885" s="9" t="s">
        <v>3031</v>
      </c>
      <c r="T885" s="6" t="s">
        <v>3076</v>
      </c>
      <c r="U885" s="6" t="s">
        <v>3075</v>
      </c>
    </row>
    <row r="886" spans="1:21" x14ac:dyDescent="0.25">
      <c r="A886" s="3" t="s">
        <v>3082</v>
      </c>
      <c r="B886" s="3" t="s">
        <v>3085</v>
      </c>
      <c r="C886" s="3" t="s">
        <v>1947</v>
      </c>
      <c r="D886" s="3" t="s">
        <v>1932</v>
      </c>
      <c r="E886" s="4">
        <v>294087</v>
      </c>
      <c r="F886" s="5" t="s">
        <v>1856</v>
      </c>
      <c r="G886" s="5" t="s">
        <v>1857</v>
      </c>
      <c r="H886" s="3" t="s">
        <v>1932</v>
      </c>
      <c r="I886" s="3"/>
      <c r="J886" s="3"/>
      <c r="K886" s="6" t="s">
        <v>10</v>
      </c>
      <c r="L886" s="7">
        <v>5.1999999999999998E-2</v>
      </c>
      <c r="M886" s="7">
        <v>220833.27</v>
      </c>
      <c r="N886" s="7">
        <f t="shared" si="15"/>
        <v>11483.330039999999</v>
      </c>
      <c r="O886" s="6" t="s">
        <v>8</v>
      </c>
      <c r="P886" s="8"/>
      <c r="Q886" s="6"/>
      <c r="R886" s="6"/>
      <c r="S886" s="9" t="s">
        <v>3032</v>
      </c>
      <c r="T886" s="6" t="s">
        <v>3076</v>
      </c>
      <c r="U886" s="6" t="s">
        <v>3075</v>
      </c>
    </row>
    <row r="887" spans="1:21" x14ac:dyDescent="0.25">
      <c r="A887" s="3" t="s">
        <v>3082</v>
      </c>
      <c r="B887" s="3" t="s">
        <v>3085</v>
      </c>
      <c r="C887" s="3" t="s">
        <v>1947</v>
      </c>
      <c r="D887" s="3" t="s">
        <v>1931</v>
      </c>
      <c r="E887" s="4">
        <v>295184</v>
      </c>
      <c r="F887" s="5" t="s">
        <v>1858</v>
      </c>
      <c r="G887" s="5" t="s">
        <v>1859</v>
      </c>
      <c r="H887" s="3" t="s">
        <v>1931</v>
      </c>
      <c r="I887" s="3"/>
      <c r="J887" s="3"/>
      <c r="K887" s="6" t="s">
        <v>10</v>
      </c>
      <c r="L887" s="7">
        <v>3.7999999999999999E-2</v>
      </c>
      <c r="M887" s="7">
        <v>74781.84</v>
      </c>
      <c r="N887" s="7">
        <f t="shared" si="15"/>
        <v>2841.7099199999998</v>
      </c>
      <c r="O887" s="6" t="s">
        <v>8</v>
      </c>
      <c r="P887" s="8"/>
      <c r="Q887" s="6"/>
      <c r="R887" s="6"/>
      <c r="S887" s="9" t="s">
        <v>3033</v>
      </c>
      <c r="T887" s="6" t="s">
        <v>3076</v>
      </c>
      <c r="U887" s="6" t="s">
        <v>3075</v>
      </c>
    </row>
    <row r="888" spans="1:21" x14ac:dyDescent="0.25">
      <c r="A888" s="3" t="s">
        <v>3082</v>
      </c>
      <c r="B888" s="3" t="s">
        <v>3085</v>
      </c>
      <c r="C888" s="3" t="s">
        <v>1947</v>
      </c>
      <c r="D888" s="3" t="s">
        <v>1931</v>
      </c>
      <c r="E888" s="4">
        <v>294565</v>
      </c>
      <c r="F888" s="5" t="s">
        <v>1860</v>
      </c>
      <c r="G888" s="5" t="s">
        <v>1861</v>
      </c>
      <c r="H888" s="3" t="s">
        <v>1931</v>
      </c>
      <c r="I888" s="3"/>
      <c r="J888" s="3"/>
      <c r="K888" s="6" t="s">
        <v>10</v>
      </c>
      <c r="L888" s="7">
        <v>0.11</v>
      </c>
      <c r="M888" s="7">
        <v>79500</v>
      </c>
      <c r="N888" s="7">
        <f t="shared" si="15"/>
        <v>8745</v>
      </c>
      <c r="O888" s="6" t="s">
        <v>8</v>
      </c>
      <c r="P888" s="8"/>
      <c r="Q888" s="6"/>
      <c r="R888" s="6"/>
      <c r="S888" s="9" t="s">
        <v>3034</v>
      </c>
      <c r="T888" s="6" t="s">
        <v>3076</v>
      </c>
      <c r="U888" s="6" t="s">
        <v>3075</v>
      </c>
    </row>
    <row r="889" spans="1:21" x14ac:dyDescent="0.25">
      <c r="A889" s="3" t="s">
        <v>3082</v>
      </c>
      <c r="B889" s="3" t="s">
        <v>3085</v>
      </c>
      <c r="C889" s="3" t="s">
        <v>1947</v>
      </c>
      <c r="D889" s="3" t="s">
        <v>1931</v>
      </c>
      <c r="E889" s="4">
        <v>294759</v>
      </c>
      <c r="F889" s="5" t="s">
        <v>1862</v>
      </c>
      <c r="G889" s="5" t="s">
        <v>1863</v>
      </c>
      <c r="H889" s="3" t="s">
        <v>1931</v>
      </c>
      <c r="I889" s="3"/>
      <c r="J889" s="3"/>
      <c r="K889" s="6" t="s">
        <v>10</v>
      </c>
      <c r="L889" s="7">
        <v>0.12</v>
      </c>
      <c r="M889" s="7">
        <v>66666.58</v>
      </c>
      <c r="N889" s="7">
        <f t="shared" si="15"/>
        <v>7999.9895999999999</v>
      </c>
      <c r="O889" s="6" t="s">
        <v>8</v>
      </c>
      <c r="P889" s="8"/>
      <c r="Q889" s="6"/>
      <c r="R889" s="6"/>
      <c r="S889" s="9" t="s">
        <v>3035</v>
      </c>
      <c r="T889" s="6" t="s">
        <v>3076</v>
      </c>
      <c r="U889" s="6" t="s">
        <v>3075</v>
      </c>
    </row>
    <row r="890" spans="1:21" x14ac:dyDescent="0.25">
      <c r="A890" s="3" t="s">
        <v>3082</v>
      </c>
      <c r="B890" s="3" t="s">
        <v>3085</v>
      </c>
      <c r="C890" s="3" t="s">
        <v>1947</v>
      </c>
      <c r="D890" s="3" t="s">
        <v>1931</v>
      </c>
      <c r="E890" s="4">
        <v>294449</v>
      </c>
      <c r="F890" s="5" t="s">
        <v>1864</v>
      </c>
      <c r="G890" s="5" t="s">
        <v>1865</v>
      </c>
      <c r="H890" s="3" t="s">
        <v>1931</v>
      </c>
      <c r="I890" s="3"/>
      <c r="J890" s="3"/>
      <c r="K890" s="6" t="s">
        <v>10</v>
      </c>
      <c r="L890" s="7">
        <v>3.085</v>
      </c>
      <c r="M890" s="7">
        <v>85187.48</v>
      </c>
      <c r="N890" s="7">
        <f t="shared" si="15"/>
        <v>262803.37579999998</v>
      </c>
      <c r="O890" s="6" t="s">
        <v>8</v>
      </c>
      <c r="P890" s="8"/>
      <c r="Q890" s="6"/>
      <c r="R890" s="6"/>
      <c r="S890" s="9" t="s">
        <v>3036</v>
      </c>
      <c r="T890" s="6" t="s">
        <v>3076</v>
      </c>
      <c r="U890" s="6" t="s">
        <v>3075</v>
      </c>
    </row>
    <row r="891" spans="1:21" x14ac:dyDescent="0.25">
      <c r="A891" s="3" t="s">
        <v>3082</v>
      </c>
      <c r="B891" s="3" t="s">
        <v>3085</v>
      </c>
      <c r="C891" s="3" t="s">
        <v>1947</v>
      </c>
      <c r="D891" s="3" t="s">
        <v>1931</v>
      </c>
      <c r="E891" s="4">
        <v>294569</v>
      </c>
      <c r="F891" s="5" t="s">
        <v>1866</v>
      </c>
      <c r="G891" s="5" t="s">
        <v>1867</v>
      </c>
      <c r="H891" s="3" t="s">
        <v>1931</v>
      </c>
      <c r="I891" s="3"/>
      <c r="J891" s="3"/>
      <c r="K891" s="6" t="s">
        <v>10</v>
      </c>
      <c r="L891" s="7">
        <v>0.09</v>
      </c>
      <c r="M891" s="7">
        <v>50549.33</v>
      </c>
      <c r="N891" s="7">
        <f t="shared" si="15"/>
        <v>4549.4396999999999</v>
      </c>
      <c r="O891" s="6" t="s">
        <v>8</v>
      </c>
      <c r="P891" s="8"/>
      <c r="Q891" s="6"/>
      <c r="R891" s="6"/>
      <c r="S891" s="9" t="s">
        <v>3037</v>
      </c>
      <c r="T891" s="6" t="s">
        <v>3076</v>
      </c>
      <c r="U891" s="6" t="s">
        <v>3075</v>
      </c>
    </row>
    <row r="892" spans="1:21" x14ac:dyDescent="0.25">
      <c r="A892" s="3" t="s">
        <v>3082</v>
      </c>
      <c r="B892" s="3" t="s">
        <v>3085</v>
      </c>
      <c r="C892" s="3" t="s">
        <v>1947</v>
      </c>
      <c r="D892" s="3" t="s">
        <v>1931</v>
      </c>
      <c r="E892" s="4">
        <v>294748</v>
      </c>
      <c r="F892" s="5" t="s">
        <v>1868</v>
      </c>
      <c r="G892" s="5" t="s">
        <v>1869</v>
      </c>
      <c r="H892" s="3" t="s">
        <v>1931</v>
      </c>
      <c r="I892" s="3"/>
      <c r="J892" s="3"/>
      <c r="K892" s="6" t="s">
        <v>10</v>
      </c>
      <c r="L892" s="7">
        <v>0.25700000000000001</v>
      </c>
      <c r="M892" s="7">
        <v>91545.15</v>
      </c>
      <c r="N892" s="7">
        <f t="shared" si="15"/>
        <v>23527.10355</v>
      </c>
      <c r="O892" s="6" t="s">
        <v>8</v>
      </c>
      <c r="P892" s="8"/>
      <c r="Q892" s="6"/>
      <c r="R892" s="6"/>
      <c r="S892" s="9" t="s">
        <v>3038</v>
      </c>
      <c r="T892" s="6" t="s">
        <v>3076</v>
      </c>
      <c r="U892" s="6" t="s">
        <v>3075</v>
      </c>
    </row>
    <row r="893" spans="1:21" x14ac:dyDescent="0.25">
      <c r="A893" s="3" t="s">
        <v>3082</v>
      </c>
      <c r="B893" s="3" t="s">
        <v>3085</v>
      </c>
      <c r="C893" s="3" t="s">
        <v>1947</v>
      </c>
      <c r="D893" s="3" t="s">
        <v>1931</v>
      </c>
      <c r="E893" s="4">
        <v>294634</v>
      </c>
      <c r="F893" s="5" t="s">
        <v>1870</v>
      </c>
      <c r="G893" s="5" t="s">
        <v>1871</v>
      </c>
      <c r="H893" s="3" t="s">
        <v>1931</v>
      </c>
      <c r="I893" s="3"/>
      <c r="J893" s="3"/>
      <c r="K893" s="6" t="s">
        <v>10</v>
      </c>
      <c r="L893" s="7">
        <v>0.66600000000000004</v>
      </c>
      <c r="M893" s="7">
        <v>55518.46</v>
      </c>
      <c r="N893" s="7">
        <f t="shared" si="15"/>
        <v>36975.29436</v>
      </c>
      <c r="O893" s="6" t="s">
        <v>8</v>
      </c>
      <c r="P893" s="8"/>
      <c r="Q893" s="6"/>
      <c r="R893" s="6"/>
      <c r="S893" s="9" t="s">
        <v>3039</v>
      </c>
      <c r="T893" s="6" t="s">
        <v>3076</v>
      </c>
      <c r="U893" s="6" t="s">
        <v>3075</v>
      </c>
    </row>
    <row r="894" spans="1:21" x14ac:dyDescent="0.25">
      <c r="A894" s="3" t="s">
        <v>3082</v>
      </c>
      <c r="B894" s="3" t="s">
        <v>3085</v>
      </c>
      <c r="C894" s="3" t="s">
        <v>1947</v>
      </c>
      <c r="D894" s="3" t="s">
        <v>1931</v>
      </c>
      <c r="E894" s="4">
        <v>294549</v>
      </c>
      <c r="F894" s="5" t="s">
        <v>1872</v>
      </c>
      <c r="G894" s="5" t="s">
        <v>200</v>
      </c>
      <c r="H894" s="3" t="s">
        <v>1931</v>
      </c>
      <c r="I894" s="3"/>
      <c r="J894" s="3"/>
      <c r="K894" s="6" t="s">
        <v>10</v>
      </c>
      <c r="L894" s="7">
        <v>0.51</v>
      </c>
      <c r="M894" s="7">
        <v>56736.19</v>
      </c>
      <c r="N894" s="7">
        <f t="shared" si="15"/>
        <v>28935.456900000001</v>
      </c>
      <c r="O894" s="6" t="s">
        <v>8</v>
      </c>
      <c r="P894" s="8"/>
      <c r="Q894" s="6"/>
      <c r="R894" s="6"/>
      <c r="S894" s="9" t="s">
        <v>3040</v>
      </c>
      <c r="T894" s="6" t="s">
        <v>3076</v>
      </c>
      <c r="U894" s="6" t="s">
        <v>3075</v>
      </c>
    </row>
    <row r="895" spans="1:21" x14ac:dyDescent="0.25">
      <c r="A895" s="3" t="s">
        <v>3082</v>
      </c>
      <c r="B895" s="3" t="s">
        <v>3085</v>
      </c>
      <c r="C895" s="3" t="s">
        <v>1947</v>
      </c>
      <c r="D895" s="3" t="s">
        <v>1931</v>
      </c>
      <c r="E895" s="4">
        <v>294905</v>
      </c>
      <c r="F895" s="5" t="s">
        <v>1873</v>
      </c>
      <c r="G895" s="5" t="s">
        <v>1874</v>
      </c>
      <c r="H895" s="3" t="s">
        <v>1931</v>
      </c>
      <c r="I895" s="3"/>
      <c r="J895" s="3"/>
      <c r="K895" s="6" t="s">
        <v>10</v>
      </c>
      <c r="L895" s="7">
        <v>0.40899999999999997</v>
      </c>
      <c r="M895" s="7">
        <v>65138</v>
      </c>
      <c r="N895" s="7">
        <f t="shared" si="15"/>
        <v>26641.441999999999</v>
      </c>
      <c r="O895" s="6" t="s">
        <v>8</v>
      </c>
      <c r="P895" s="8"/>
      <c r="Q895" s="6"/>
      <c r="R895" s="6"/>
      <c r="S895" s="9" t="s">
        <v>3041</v>
      </c>
      <c r="T895" s="6" t="s">
        <v>3076</v>
      </c>
      <c r="U895" s="6" t="s">
        <v>3075</v>
      </c>
    </row>
    <row r="896" spans="1:21" x14ac:dyDescent="0.25">
      <c r="A896" s="3" t="s">
        <v>3082</v>
      </c>
      <c r="B896" s="3" t="s">
        <v>3085</v>
      </c>
      <c r="C896" s="3" t="s">
        <v>1947</v>
      </c>
      <c r="D896" s="3" t="s">
        <v>1931</v>
      </c>
      <c r="E896" s="4">
        <v>294911</v>
      </c>
      <c r="F896" s="5" t="s">
        <v>1875</v>
      </c>
      <c r="G896" s="5" t="s">
        <v>1876</v>
      </c>
      <c r="H896" s="3" t="s">
        <v>1931</v>
      </c>
      <c r="I896" s="3"/>
      <c r="J896" s="3"/>
      <c r="K896" s="6" t="s">
        <v>10</v>
      </c>
      <c r="L896" s="7">
        <v>0.11600000000000001</v>
      </c>
      <c r="M896" s="7">
        <v>66125.47</v>
      </c>
      <c r="N896" s="7">
        <f t="shared" si="15"/>
        <v>7670.5545200000006</v>
      </c>
      <c r="O896" s="6" t="s">
        <v>8</v>
      </c>
      <c r="P896" s="8"/>
      <c r="Q896" s="6"/>
      <c r="R896" s="6"/>
      <c r="S896" s="9" t="s">
        <v>3042</v>
      </c>
      <c r="T896" s="6" t="s">
        <v>3076</v>
      </c>
      <c r="U896" s="6" t="s">
        <v>3075</v>
      </c>
    </row>
    <row r="897" spans="1:21" x14ac:dyDescent="0.25">
      <c r="A897" s="3" t="s">
        <v>3082</v>
      </c>
      <c r="B897" s="3" t="s">
        <v>3085</v>
      </c>
      <c r="C897" s="3" t="s">
        <v>1947</v>
      </c>
      <c r="D897" s="3" t="s">
        <v>1931</v>
      </c>
      <c r="E897" s="4">
        <v>294814</v>
      </c>
      <c r="F897" s="5" t="s">
        <v>1877</v>
      </c>
      <c r="G897" s="5" t="s">
        <v>1878</v>
      </c>
      <c r="H897" s="3" t="s">
        <v>1931</v>
      </c>
      <c r="I897" s="3"/>
      <c r="J897" s="3"/>
      <c r="K897" s="6" t="s">
        <v>10</v>
      </c>
      <c r="L897" s="7">
        <v>7.4999999999999997E-2</v>
      </c>
      <c r="M897" s="7">
        <v>93999.2</v>
      </c>
      <c r="N897" s="7">
        <f t="shared" si="15"/>
        <v>7049.94</v>
      </c>
      <c r="O897" s="6" t="s">
        <v>8</v>
      </c>
      <c r="P897" s="8"/>
      <c r="Q897" s="6"/>
      <c r="R897" s="6"/>
      <c r="S897" s="9" t="s">
        <v>3043</v>
      </c>
      <c r="T897" s="6" t="s">
        <v>3076</v>
      </c>
      <c r="U897" s="6" t="s">
        <v>3075</v>
      </c>
    </row>
    <row r="898" spans="1:21" x14ac:dyDescent="0.25">
      <c r="A898" s="3" t="s">
        <v>3082</v>
      </c>
      <c r="B898" s="3" t="s">
        <v>3085</v>
      </c>
      <c r="C898" s="3" t="s">
        <v>1947</v>
      </c>
      <c r="D898" s="3" t="s">
        <v>1931</v>
      </c>
      <c r="E898" s="4">
        <v>294383</v>
      </c>
      <c r="F898" s="5" t="s">
        <v>1879</v>
      </c>
      <c r="G898" s="5" t="s">
        <v>1880</v>
      </c>
      <c r="H898" s="3" t="s">
        <v>1931</v>
      </c>
      <c r="I898" s="3"/>
      <c r="J898" s="3"/>
      <c r="K898" s="6" t="s">
        <v>10</v>
      </c>
      <c r="L898" s="7">
        <v>5.6000000000000001E-2</v>
      </c>
      <c r="M898" s="7">
        <v>104262.14</v>
      </c>
      <c r="N898" s="7">
        <f t="shared" si="15"/>
        <v>5838.6798399999998</v>
      </c>
      <c r="O898" s="6" t="s">
        <v>8</v>
      </c>
      <c r="P898" s="8"/>
      <c r="Q898" s="6"/>
      <c r="R898" s="6"/>
      <c r="S898" s="9" t="s">
        <v>3044</v>
      </c>
      <c r="T898" s="6" t="s">
        <v>3076</v>
      </c>
      <c r="U898" s="6" t="s">
        <v>3075</v>
      </c>
    </row>
    <row r="899" spans="1:21" x14ac:dyDescent="0.25">
      <c r="A899" s="3" t="s">
        <v>3082</v>
      </c>
      <c r="B899" s="3" t="s">
        <v>3085</v>
      </c>
      <c r="C899" s="3" t="s">
        <v>1947</v>
      </c>
      <c r="D899" s="3" t="s">
        <v>1931</v>
      </c>
      <c r="E899" s="4">
        <v>294483</v>
      </c>
      <c r="F899" s="5" t="s">
        <v>1881</v>
      </c>
      <c r="G899" s="5" t="s">
        <v>1882</v>
      </c>
      <c r="H899" s="3" t="s">
        <v>1931</v>
      </c>
      <c r="I899" s="3"/>
      <c r="J899" s="3"/>
      <c r="K899" s="6" t="s">
        <v>10</v>
      </c>
      <c r="L899" s="7">
        <v>0.38200000000000001</v>
      </c>
      <c r="M899" s="7">
        <v>106392.46</v>
      </c>
      <c r="N899" s="7">
        <f t="shared" si="15"/>
        <v>40641.919720000005</v>
      </c>
      <c r="O899" s="6" t="s">
        <v>8</v>
      </c>
      <c r="P899" s="8"/>
      <c r="Q899" s="6"/>
      <c r="R899" s="6"/>
      <c r="S899" s="9" t="s">
        <v>3045</v>
      </c>
      <c r="T899" s="6" t="s">
        <v>3076</v>
      </c>
      <c r="U899" s="6" t="s">
        <v>3075</v>
      </c>
    </row>
    <row r="900" spans="1:21" x14ac:dyDescent="0.25">
      <c r="A900" s="3" t="s">
        <v>3082</v>
      </c>
      <c r="B900" s="3" t="s">
        <v>3085</v>
      </c>
      <c r="C900" s="3" t="s">
        <v>1947</v>
      </c>
      <c r="D900" s="3" t="s">
        <v>1931</v>
      </c>
      <c r="E900" s="4">
        <v>294647</v>
      </c>
      <c r="F900" s="5" t="s">
        <v>1883</v>
      </c>
      <c r="G900" s="5" t="s">
        <v>1884</v>
      </c>
      <c r="H900" s="3" t="s">
        <v>1931</v>
      </c>
      <c r="I900" s="3"/>
      <c r="J900" s="3"/>
      <c r="K900" s="6" t="s">
        <v>10</v>
      </c>
      <c r="L900" s="7">
        <v>0.17799999999999999</v>
      </c>
      <c r="M900" s="7">
        <v>91535.35</v>
      </c>
      <c r="N900" s="7">
        <f t="shared" si="15"/>
        <v>16293.292300000001</v>
      </c>
      <c r="O900" s="6" t="s">
        <v>8</v>
      </c>
      <c r="P900" s="8"/>
      <c r="Q900" s="6"/>
      <c r="R900" s="6"/>
      <c r="S900" s="9" t="s">
        <v>3046</v>
      </c>
      <c r="T900" s="6" t="s">
        <v>3076</v>
      </c>
      <c r="U900" s="6" t="s">
        <v>3075</v>
      </c>
    </row>
    <row r="901" spans="1:21" x14ac:dyDescent="0.25">
      <c r="A901" s="3" t="s">
        <v>3082</v>
      </c>
      <c r="B901" s="3" t="s">
        <v>3085</v>
      </c>
      <c r="C901" s="3" t="s">
        <v>1947</v>
      </c>
      <c r="D901" s="3" t="s">
        <v>1931</v>
      </c>
      <c r="E901" s="4">
        <v>295754</v>
      </c>
      <c r="F901" s="5" t="s">
        <v>1885</v>
      </c>
      <c r="G901" s="5" t="s">
        <v>1886</v>
      </c>
      <c r="H901" s="3" t="s">
        <v>1931</v>
      </c>
      <c r="I901" s="3"/>
      <c r="J901" s="3"/>
      <c r="K901" s="6" t="s">
        <v>10</v>
      </c>
      <c r="L901" s="7">
        <v>0.375</v>
      </c>
      <c r="M901" s="7">
        <v>82602.880000000005</v>
      </c>
      <c r="N901" s="7">
        <f t="shared" si="15"/>
        <v>30976.080000000002</v>
      </c>
      <c r="O901" s="6" t="s">
        <v>8</v>
      </c>
      <c r="P901" s="8"/>
      <c r="Q901" s="6"/>
      <c r="R901" s="6"/>
      <c r="S901" s="9" t="s">
        <v>3047</v>
      </c>
      <c r="T901" s="6" t="s">
        <v>3076</v>
      </c>
      <c r="U901" s="6" t="s">
        <v>3075</v>
      </c>
    </row>
    <row r="902" spans="1:21" x14ac:dyDescent="0.25">
      <c r="A902" s="3" t="s">
        <v>3082</v>
      </c>
      <c r="B902" s="3" t="s">
        <v>3085</v>
      </c>
      <c r="C902" s="3" t="s">
        <v>1947</v>
      </c>
      <c r="D902" s="3" t="s">
        <v>1931</v>
      </c>
      <c r="E902" s="4">
        <v>294485</v>
      </c>
      <c r="F902" s="5" t="s">
        <v>1887</v>
      </c>
      <c r="G902" s="5" t="s">
        <v>1888</v>
      </c>
      <c r="H902" s="3" t="s">
        <v>1931</v>
      </c>
      <c r="I902" s="3"/>
      <c r="J902" s="3"/>
      <c r="K902" s="6" t="s">
        <v>10</v>
      </c>
      <c r="L902" s="7">
        <v>7.9000000000000001E-2</v>
      </c>
      <c r="M902" s="7">
        <v>57774.18</v>
      </c>
      <c r="N902" s="7">
        <f t="shared" si="15"/>
        <v>4564.1602199999998</v>
      </c>
      <c r="O902" s="6" t="s">
        <v>8</v>
      </c>
      <c r="P902" s="8"/>
      <c r="Q902" s="6"/>
      <c r="R902" s="6"/>
      <c r="S902" s="9" t="s">
        <v>3048</v>
      </c>
      <c r="T902" s="6" t="s">
        <v>3076</v>
      </c>
      <c r="U902" s="6" t="s">
        <v>3075</v>
      </c>
    </row>
    <row r="903" spans="1:21" x14ac:dyDescent="0.25">
      <c r="A903" s="3" t="s">
        <v>3082</v>
      </c>
      <c r="B903" s="3" t="s">
        <v>3085</v>
      </c>
      <c r="C903" s="3" t="s">
        <v>1947</v>
      </c>
      <c r="D903" s="3" t="s">
        <v>1931</v>
      </c>
      <c r="E903" s="4">
        <v>294215</v>
      </c>
      <c r="F903" s="5" t="s">
        <v>1889</v>
      </c>
      <c r="G903" s="5" t="s">
        <v>1890</v>
      </c>
      <c r="H903" s="3" t="s">
        <v>1931</v>
      </c>
      <c r="I903" s="3"/>
      <c r="J903" s="3"/>
      <c r="K903" s="6" t="s">
        <v>10</v>
      </c>
      <c r="L903" s="7">
        <v>0.253</v>
      </c>
      <c r="M903" s="7">
        <v>43060.04</v>
      </c>
      <c r="N903" s="7">
        <f t="shared" si="15"/>
        <v>10894.190120000001</v>
      </c>
      <c r="O903" s="6" t="s">
        <v>8</v>
      </c>
      <c r="P903" s="8"/>
      <c r="Q903" s="6"/>
      <c r="R903" s="6"/>
      <c r="S903" s="9" t="s">
        <v>3049</v>
      </c>
      <c r="T903" s="6" t="s">
        <v>3076</v>
      </c>
      <c r="U903" s="6" t="s">
        <v>3075</v>
      </c>
    </row>
    <row r="904" spans="1:21" x14ac:dyDescent="0.25">
      <c r="A904" s="3" t="s">
        <v>3082</v>
      </c>
      <c r="B904" s="3" t="s">
        <v>3085</v>
      </c>
      <c r="C904" s="3" t="s">
        <v>1947</v>
      </c>
      <c r="D904" s="3" t="s">
        <v>1931</v>
      </c>
      <c r="E904" s="4">
        <v>294651</v>
      </c>
      <c r="F904" s="5" t="s">
        <v>1891</v>
      </c>
      <c r="G904" s="5" t="s">
        <v>1892</v>
      </c>
      <c r="H904" s="3" t="s">
        <v>1931</v>
      </c>
      <c r="I904" s="3"/>
      <c r="J904" s="3"/>
      <c r="K904" s="6" t="s">
        <v>10</v>
      </c>
      <c r="L904" s="7">
        <v>8.7999999999999995E-2</v>
      </c>
      <c r="M904" s="7">
        <v>95236.93</v>
      </c>
      <c r="N904" s="7">
        <f t="shared" si="15"/>
        <v>8380.8498399999989</v>
      </c>
      <c r="O904" s="6" t="s">
        <v>8</v>
      </c>
      <c r="P904" s="8"/>
      <c r="Q904" s="6"/>
      <c r="R904" s="6"/>
      <c r="S904" s="9" t="s">
        <v>3050</v>
      </c>
      <c r="T904" s="6" t="s">
        <v>3076</v>
      </c>
      <c r="U904" s="6" t="s">
        <v>3075</v>
      </c>
    </row>
    <row r="905" spans="1:21" x14ac:dyDescent="0.25">
      <c r="A905" s="3" t="s">
        <v>3082</v>
      </c>
      <c r="B905" s="3" t="s">
        <v>3085</v>
      </c>
      <c r="C905" s="3" t="s">
        <v>1947</v>
      </c>
      <c r="D905" s="3" t="s">
        <v>1931</v>
      </c>
      <c r="E905" s="4">
        <v>294504</v>
      </c>
      <c r="F905" s="5" t="s">
        <v>1893</v>
      </c>
      <c r="G905" s="5" t="s">
        <v>1894</v>
      </c>
      <c r="H905" s="3" t="s">
        <v>1931</v>
      </c>
      <c r="I905" s="3"/>
      <c r="J905" s="3"/>
      <c r="K905" s="6" t="s">
        <v>10</v>
      </c>
      <c r="L905" s="7">
        <v>1.615</v>
      </c>
      <c r="M905" s="7">
        <v>65941.17</v>
      </c>
      <c r="N905" s="7">
        <f t="shared" si="15"/>
        <v>106494.98955</v>
      </c>
      <c r="O905" s="6" t="s">
        <v>8</v>
      </c>
      <c r="P905" s="8"/>
      <c r="Q905" s="6"/>
      <c r="R905" s="6"/>
      <c r="S905" s="9" t="s">
        <v>3051</v>
      </c>
      <c r="T905" s="6" t="s">
        <v>3076</v>
      </c>
      <c r="U905" s="6" t="s">
        <v>3075</v>
      </c>
    </row>
    <row r="906" spans="1:21" x14ac:dyDescent="0.25">
      <c r="A906" s="3" t="s">
        <v>3082</v>
      </c>
      <c r="B906" s="3" t="s">
        <v>3085</v>
      </c>
      <c r="C906" s="3" t="s">
        <v>1947</v>
      </c>
      <c r="D906" s="3" t="s">
        <v>1931</v>
      </c>
      <c r="E906" s="4">
        <v>295399</v>
      </c>
      <c r="F906" s="5" t="s">
        <v>1895</v>
      </c>
      <c r="G906" s="5" t="s">
        <v>1896</v>
      </c>
      <c r="H906" s="3" t="s">
        <v>1931</v>
      </c>
      <c r="I906" s="3"/>
      <c r="J906" s="3"/>
      <c r="K906" s="6" t="s">
        <v>10</v>
      </c>
      <c r="L906" s="7">
        <v>3.7999999999999999E-2</v>
      </c>
      <c r="M906" s="7">
        <v>66297.37</v>
      </c>
      <c r="N906" s="7">
        <f t="shared" si="15"/>
        <v>2519.3000599999996</v>
      </c>
      <c r="O906" s="6" t="s">
        <v>8</v>
      </c>
      <c r="P906" s="8"/>
      <c r="Q906" s="6"/>
      <c r="R906" s="6"/>
      <c r="S906" s="9" t="s">
        <v>3052</v>
      </c>
      <c r="T906" s="6" t="s">
        <v>3076</v>
      </c>
      <c r="U906" s="6" t="s">
        <v>3075</v>
      </c>
    </row>
    <row r="907" spans="1:21" x14ac:dyDescent="0.25">
      <c r="A907" s="3" t="s">
        <v>3082</v>
      </c>
      <c r="B907" s="3" t="s">
        <v>3085</v>
      </c>
      <c r="C907" s="3" t="s">
        <v>1947</v>
      </c>
      <c r="D907" s="3" t="s">
        <v>2061</v>
      </c>
      <c r="E907" s="4">
        <v>294733</v>
      </c>
      <c r="F907" s="5" t="s">
        <v>1897</v>
      </c>
      <c r="G907" s="5" t="s">
        <v>1898</v>
      </c>
      <c r="H907" s="3" t="s">
        <v>1949</v>
      </c>
      <c r="I907" s="3"/>
      <c r="J907" s="3"/>
      <c r="K907" s="6" t="s">
        <v>10</v>
      </c>
      <c r="L907" s="7">
        <v>8.5999999999999993E-2</v>
      </c>
      <c r="M907" s="7">
        <v>90000</v>
      </c>
      <c r="N907" s="7">
        <f t="shared" si="15"/>
        <v>7739.9999999999991</v>
      </c>
      <c r="O907" s="6" t="s">
        <v>8</v>
      </c>
      <c r="P907" s="8"/>
      <c r="Q907" s="6"/>
      <c r="R907" s="6"/>
      <c r="S907" s="9" t="s">
        <v>3053</v>
      </c>
      <c r="T907" s="6" t="s">
        <v>3076</v>
      </c>
      <c r="U907" s="6" t="s">
        <v>3075</v>
      </c>
    </row>
    <row r="908" spans="1:21" x14ac:dyDescent="0.25">
      <c r="A908" s="3" t="s">
        <v>3082</v>
      </c>
      <c r="B908" s="3" t="s">
        <v>3085</v>
      </c>
      <c r="C908" s="3" t="s">
        <v>1947</v>
      </c>
      <c r="D908" s="3" t="s">
        <v>2061</v>
      </c>
      <c r="E908" s="4">
        <v>295638</v>
      </c>
      <c r="F908" s="5" t="s">
        <v>1899</v>
      </c>
      <c r="G908" s="5" t="s">
        <v>1900</v>
      </c>
      <c r="H908" s="3" t="s">
        <v>1949</v>
      </c>
      <c r="I908" s="3"/>
      <c r="J908" s="3"/>
      <c r="K908" s="6" t="s">
        <v>10</v>
      </c>
      <c r="L908" s="7">
        <v>8.8999999999999996E-2</v>
      </c>
      <c r="M908" s="7">
        <v>24700.9</v>
      </c>
      <c r="N908" s="7">
        <f t="shared" si="15"/>
        <v>2198.3800999999999</v>
      </c>
      <c r="O908" s="6" t="s">
        <v>8</v>
      </c>
      <c r="P908" s="8"/>
      <c r="Q908" s="6"/>
      <c r="R908" s="6"/>
      <c r="S908" s="9" t="s">
        <v>3054</v>
      </c>
      <c r="T908" s="6" t="s">
        <v>3076</v>
      </c>
      <c r="U908" s="6" t="s">
        <v>3075</v>
      </c>
    </row>
    <row r="909" spans="1:21" x14ac:dyDescent="0.25">
      <c r="A909" s="3" t="s">
        <v>3082</v>
      </c>
      <c r="B909" s="3" t="s">
        <v>3085</v>
      </c>
      <c r="C909" s="3" t="s">
        <v>1947</v>
      </c>
      <c r="D909" s="3" t="s">
        <v>1978</v>
      </c>
      <c r="E909" s="4">
        <v>307430</v>
      </c>
      <c r="F909" s="5" t="s">
        <v>1905</v>
      </c>
      <c r="G909" s="5" t="s">
        <v>1906</v>
      </c>
      <c r="H909" s="3" t="s">
        <v>1978</v>
      </c>
      <c r="I909" s="3"/>
      <c r="J909" s="3"/>
      <c r="K909" s="6" t="s">
        <v>10</v>
      </c>
      <c r="L909" s="7">
        <v>7.1999999999999995E-2</v>
      </c>
      <c r="M909" s="7">
        <v>88753.89</v>
      </c>
      <c r="N909" s="7">
        <f t="shared" si="15"/>
        <v>6390.2800799999995</v>
      </c>
      <c r="O909" s="6" t="s">
        <v>8</v>
      </c>
      <c r="P909" s="8"/>
      <c r="Q909" s="6"/>
      <c r="R909" s="6"/>
      <c r="S909" s="9" t="s">
        <v>3057</v>
      </c>
      <c r="T909" s="6" t="s">
        <v>3076</v>
      </c>
      <c r="U909" s="6" t="s">
        <v>3075</v>
      </c>
    </row>
    <row r="910" spans="1:21" x14ac:dyDescent="0.25">
      <c r="A910" s="3" t="s">
        <v>3082</v>
      </c>
      <c r="B910" s="3" t="s">
        <v>3085</v>
      </c>
      <c r="C910" s="3" t="s">
        <v>1947</v>
      </c>
      <c r="D910" s="3" t="s">
        <v>1978</v>
      </c>
      <c r="E910" s="4">
        <v>307428</v>
      </c>
      <c r="F910" s="5" t="s">
        <v>1907</v>
      </c>
      <c r="G910" s="5" t="s">
        <v>1908</v>
      </c>
      <c r="H910" s="3" t="s">
        <v>1978</v>
      </c>
      <c r="I910" s="3"/>
      <c r="J910" s="3"/>
      <c r="K910" s="6" t="s">
        <v>10</v>
      </c>
      <c r="L910" s="7">
        <v>0.43</v>
      </c>
      <c r="M910" s="7">
        <v>67024.63</v>
      </c>
      <c r="N910" s="7">
        <f t="shared" si="15"/>
        <v>28820.590900000003</v>
      </c>
      <c r="O910" s="6" t="s">
        <v>8</v>
      </c>
      <c r="P910" s="8"/>
      <c r="Q910" s="6"/>
      <c r="R910" s="6"/>
      <c r="S910" s="9" t="s">
        <v>3058</v>
      </c>
      <c r="T910" s="6" t="s">
        <v>3076</v>
      </c>
      <c r="U910" s="6" t="s">
        <v>3075</v>
      </c>
    </row>
    <row r="911" spans="1:21" x14ac:dyDescent="0.25">
      <c r="A911" s="3" t="s">
        <v>3082</v>
      </c>
      <c r="B911" s="3" t="s">
        <v>3085</v>
      </c>
      <c r="C911" s="3" t="s">
        <v>1947</v>
      </c>
      <c r="D911" s="3" t="s">
        <v>1989</v>
      </c>
      <c r="E911" s="4">
        <v>351892</v>
      </c>
      <c r="F911" s="5" t="s">
        <v>1909</v>
      </c>
      <c r="G911" s="5" t="s">
        <v>1910</v>
      </c>
      <c r="H911" s="3" t="s">
        <v>2064</v>
      </c>
      <c r="I911" s="3"/>
      <c r="J911" s="3"/>
      <c r="K911" s="6" t="s">
        <v>9</v>
      </c>
      <c r="L911" s="7">
        <v>10</v>
      </c>
      <c r="M911" s="7">
        <v>151437.03</v>
      </c>
      <c r="N911" s="7">
        <f t="shared" si="15"/>
        <v>1514370.3</v>
      </c>
      <c r="O911" s="6" t="s">
        <v>8</v>
      </c>
      <c r="P911" s="8"/>
      <c r="Q911" s="6"/>
      <c r="R911" s="6"/>
      <c r="S911" s="9" t="s">
        <v>3059</v>
      </c>
      <c r="T911" s="6" t="s">
        <v>3076</v>
      </c>
      <c r="U911" s="6" t="s">
        <v>3075</v>
      </c>
    </row>
    <row r="912" spans="1:21" x14ac:dyDescent="0.25">
      <c r="A912" s="3" t="s">
        <v>3082</v>
      </c>
      <c r="B912" s="3" t="s">
        <v>3085</v>
      </c>
      <c r="C912" s="3" t="s">
        <v>1947</v>
      </c>
      <c r="D912" s="3" t="s">
        <v>1931</v>
      </c>
      <c r="E912" s="4">
        <v>347588</v>
      </c>
      <c r="F912" s="5" t="s">
        <v>1911</v>
      </c>
      <c r="G912" s="5" t="s">
        <v>1912</v>
      </c>
      <c r="H912" s="3" t="s">
        <v>1931</v>
      </c>
      <c r="I912" s="3"/>
      <c r="J912" s="3"/>
      <c r="K912" s="6" t="s">
        <v>10</v>
      </c>
      <c r="L912" s="7">
        <v>0.54500000000000004</v>
      </c>
      <c r="M912" s="7">
        <v>39925.67</v>
      </c>
      <c r="N912" s="7">
        <f t="shared" si="15"/>
        <v>21759.490150000001</v>
      </c>
      <c r="O912" s="6" t="s">
        <v>8</v>
      </c>
      <c r="P912" s="8"/>
      <c r="Q912" s="6"/>
      <c r="R912" s="6"/>
      <c r="S912" s="9" t="s">
        <v>3060</v>
      </c>
      <c r="T912" s="6" t="s">
        <v>3076</v>
      </c>
      <c r="U912" s="6" t="s">
        <v>3075</v>
      </c>
    </row>
    <row r="913" spans="1:21" x14ac:dyDescent="0.25">
      <c r="A913" s="3" t="s">
        <v>3082</v>
      </c>
      <c r="B913" s="3" t="s">
        <v>3085</v>
      </c>
      <c r="C913" s="3" t="s">
        <v>1947</v>
      </c>
      <c r="D913" s="3" t="s">
        <v>1932</v>
      </c>
      <c r="E913" s="4">
        <v>348168</v>
      </c>
      <c r="F913" s="5" t="s">
        <v>1913</v>
      </c>
      <c r="G913" s="5" t="s">
        <v>1914</v>
      </c>
      <c r="H913" s="3" t="s">
        <v>1932</v>
      </c>
      <c r="I913" s="3"/>
      <c r="J913" s="3"/>
      <c r="K913" s="6" t="s">
        <v>10</v>
      </c>
      <c r="L913" s="7">
        <v>2.8</v>
      </c>
      <c r="M913" s="7">
        <v>24590.16</v>
      </c>
      <c r="N913" s="7">
        <f t="shared" si="15"/>
        <v>68852.447999999989</v>
      </c>
      <c r="O913" s="6" t="s">
        <v>8</v>
      </c>
      <c r="P913" s="8"/>
      <c r="Q913" s="6"/>
      <c r="R913" s="6"/>
      <c r="S913" s="9" t="s">
        <v>3061</v>
      </c>
      <c r="T913" s="6" t="s">
        <v>3076</v>
      </c>
      <c r="U913" s="6" t="s">
        <v>3075</v>
      </c>
    </row>
    <row r="914" spans="1:21" x14ac:dyDescent="0.25">
      <c r="A914" s="3" t="s">
        <v>3082</v>
      </c>
      <c r="B914" s="3" t="s">
        <v>3085</v>
      </c>
      <c r="C914" s="3" t="s">
        <v>1947</v>
      </c>
      <c r="D914" s="3" t="s">
        <v>1932</v>
      </c>
      <c r="E914" s="4">
        <v>296784</v>
      </c>
      <c r="F914" s="5" t="s">
        <v>1915</v>
      </c>
      <c r="G914" s="5" t="s">
        <v>1916</v>
      </c>
      <c r="H914" s="3" t="s">
        <v>1932</v>
      </c>
      <c r="I914" s="3"/>
      <c r="J914" s="3"/>
      <c r="K914" s="6" t="s">
        <v>10</v>
      </c>
      <c r="L914" s="7">
        <v>2.1000000000000001E-2</v>
      </c>
      <c r="M914" s="7">
        <v>36779.519999999997</v>
      </c>
      <c r="N914" s="7">
        <f t="shared" si="15"/>
        <v>772.36991999999998</v>
      </c>
      <c r="O914" s="6" t="s">
        <v>8</v>
      </c>
      <c r="P914" s="8"/>
      <c r="Q914" s="6"/>
      <c r="R914" s="6"/>
      <c r="S914" s="9" t="s">
        <v>3062</v>
      </c>
      <c r="T914" s="6" t="s">
        <v>3076</v>
      </c>
      <c r="U914" s="6" t="s">
        <v>3075</v>
      </c>
    </row>
    <row r="915" spans="1:21" x14ac:dyDescent="0.25">
      <c r="A915" s="3" t="s">
        <v>3082</v>
      </c>
      <c r="B915" s="3" t="s">
        <v>3085</v>
      </c>
      <c r="C915" s="3" t="s">
        <v>1947</v>
      </c>
      <c r="D915" s="3" t="s">
        <v>1932</v>
      </c>
      <c r="E915" s="4">
        <v>351894</v>
      </c>
      <c r="F915" s="5" t="s">
        <v>1917</v>
      </c>
      <c r="G915" s="5" t="s">
        <v>1918</v>
      </c>
      <c r="H915" s="3" t="s">
        <v>1932</v>
      </c>
      <c r="I915" s="3"/>
      <c r="J915" s="3"/>
      <c r="K915" s="6" t="s">
        <v>10</v>
      </c>
      <c r="L915" s="7">
        <v>4.59</v>
      </c>
      <c r="M915" s="7">
        <v>82505.25</v>
      </c>
      <c r="N915" s="7">
        <f t="shared" si="15"/>
        <v>378699.09749999997</v>
      </c>
      <c r="O915" s="6" t="s">
        <v>8</v>
      </c>
      <c r="P915" s="8"/>
      <c r="Q915" s="6"/>
      <c r="R915" s="6"/>
      <c r="S915" s="9" t="s">
        <v>3063</v>
      </c>
      <c r="T915" s="6" t="s">
        <v>3076</v>
      </c>
      <c r="U915" s="6" t="s">
        <v>3075</v>
      </c>
    </row>
    <row r="916" spans="1:21" x14ac:dyDescent="0.25">
      <c r="A916" s="3" t="s">
        <v>3082</v>
      </c>
      <c r="B916" s="3" t="s">
        <v>3085</v>
      </c>
      <c r="C916" s="3" t="s">
        <v>1947</v>
      </c>
      <c r="D916" s="3" t="s">
        <v>1932</v>
      </c>
      <c r="E916" s="4">
        <v>330501</v>
      </c>
      <c r="F916" s="5" t="s">
        <v>1919</v>
      </c>
      <c r="G916" s="5" t="s">
        <v>1920</v>
      </c>
      <c r="H916" s="3" t="s">
        <v>1932</v>
      </c>
      <c r="I916" s="3"/>
      <c r="J916" s="3"/>
      <c r="K916" s="6" t="s">
        <v>10</v>
      </c>
      <c r="L916" s="7">
        <v>5</v>
      </c>
      <c r="M916" s="7">
        <v>24590.16</v>
      </c>
      <c r="N916" s="7">
        <f t="shared" si="15"/>
        <v>122950.8</v>
      </c>
      <c r="O916" s="6" t="s">
        <v>8</v>
      </c>
      <c r="P916" s="8"/>
      <c r="Q916" s="6"/>
      <c r="R916" s="6"/>
      <c r="S916" s="9" t="s">
        <v>3064</v>
      </c>
      <c r="T916" s="6" t="s">
        <v>3076</v>
      </c>
      <c r="U916" s="6" t="s">
        <v>3075</v>
      </c>
    </row>
    <row r="917" spans="1:21" x14ac:dyDescent="0.25">
      <c r="A917" s="3" t="s">
        <v>3082</v>
      </c>
      <c r="B917" s="3" t="s">
        <v>3085</v>
      </c>
      <c r="C917" s="3" t="s">
        <v>1947</v>
      </c>
      <c r="D917" s="3" t="s">
        <v>1932</v>
      </c>
      <c r="E917" s="4">
        <v>330502</v>
      </c>
      <c r="F917" s="5" t="s">
        <v>1921</v>
      </c>
      <c r="G917" s="5" t="s">
        <v>1922</v>
      </c>
      <c r="H917" s="3" t="s">
        <v>1932</v>
      </c>
      <c r="I917" s="3"/>
      <c r="J917" s="3"/>
      <c r="K917" s="6" t="s">
        <v>10</v>
      </c>
      <c r="L917" s="7">
        <v>1.53</v>
      </c>
      <c r="M917" s="7">
        <v>24590.16</v>
      </c>
      <c r="N917" s="7">
        <f t="shared" si="15"/>
        <v>37622.944799999997</v>
      </c>
      <c r="O917" s="6" t="s">
        <v>8</v>
      </c>
      <c r="P917" s="8"/>
      <c r="Q917" s="6"/>
      <c r="R917" s="6"/>
      <c r="S917" s="9" t="s">
        <v>3065</v>
      </c>
      <c r="T917" s="6" t="s">
        <v>3076</v>
      </c>
      <c r="U917" s="6" t="s">
        <v>3075</v>
      </c>
    </row>
    <row r="918" spans="1:21" x14ac:dyDescent="0.25">
      <c r="A918" s="3" t="s">
        <v>3082</v>
      </c>
      <c r="B918" s="3" t="s">
        <v>3085</v>
      </c>
      <c r="C918" s="3" t="s">
        <v>1947</v>
      </c>
      <c r="D918" s="3" t="s">
        <v>1931</v>
      </c>
      <c r="E918" s="4">
        <v>296706</v>
      </c>
      <c r="F918" s="5" t="s">
        <v>1923</v>
      </c>
      <c r="G918" s="5" t="s">
        <v>1924</v>
      </c>
      <c r="H918" s="3" t="s">
        <v>1931</v>
      </c>
      <c r="I918" s="3"/>
      <c r="J918" s="3"/>
      <c r="K918" s="6" t="s">
        <v>10</v>
      </c>
      <c r="L918" s="7">
        <v>0.127</v>
      </c>
      <c r="M918" s="7">
        <v>156979.22</v>
      </c>
      <c r="N918" s="7">
        <f t="shared" si="15"/>
        <v>19936.360939999999</v>
      </c>
      <c r="O918" s="6" t="s">
        <v>8</v>
      </c>
      <c r="P918" s="8"/>
      <c r="Q918" s="6"/>
      <c r="R918" s="6"/>
      <c r="S918" s="9" t="s">
        <v>3066</v>
      </c>
      <c r="T918" s="6" t="s">
        <v>3076</v>
      </c>
      <c r="U918" s="6" t="s">
        <v>3075</v>
      </c>
    </row>
    <row r="919" spans="1:21" x14ac:dyDescent="0.25">
      <c r="A919" s="3" t="s">
        <v>3082</v>
      </c>
      <c r="B919" s="3" t="s">
        <v>3085</v>
      </c>
      <c r="C919" s="3" t="s">
        <v>1947</v>
      </c>
      <c r="D919" s="3" t="s">
        <v>1931</v>
      </c>
      <c r="E919" s="4">
        <v>307367</v>
      </c>
      <c r="F919" s="5" t="s">
        <v>1925</v>
      </c>
      <c r="G919" s="5" t="s">
        <v>1926</v>
      </c>
      <c r="H919" s="3" t="s">
        <v>1931</v>
      </c>
      <c r="I919" s="3"/>
      <c r="J919" s="3"/>
      <c r="K919" s="6" t="s">
        <v>10</v>
      </c>
      <c r="L919" s="7">
        <v>0.85499999999999998</v>
      </c>
      <c r="M919" s="7">
        <v>25296.080000000002</v>
      </c>
      <c r="N919" s="7">
        <f t="shared" si="15"/>
        <v>21628.148400000002</v>
      </c>
      <c r="O919" s="6" t="s">
        <v>8</v>
      </c>
      <c r="P919" s="8"/>
      <c r="Q919" s="6"/>
      <c r="R919" s="6"/>
      <c r="S919" s="9" t="s">
        <v>3067</v>
      </c>
      <c r="T919" s="6" t="s">
        <v>3076</v>
      </c>
      <c r="U919" s="6" t="s">
        <v>3075</v>
      </c>
    </row>
    <row r="920" spans="1:21" x14ac:dyDescent="0.25">
      <c r="A920" s="3" t="s">
        <v>3081</v>
      </c>
      <c r="B920" s="3" t="s">
        <v>3083</v>
      </c>
      <c r="C920" s="3" t="s">
        <v>1955</v>
      </c>
      <c r="D920" s="3" t="s">
        <v>1955</v>
      </c>
      <c r="E920" s="4">
        <v>303203</v>
      </c>
      <c r="F920" s="5" t="s">
        <v>78</v>
      </c>
      <c r="G920" s="5" t="s">
        <v>79</v>
      </c>
      <c r="H920" s="3"/>
      <c r="I920" s="3"/>
      <c r="J920" s="3"/>
      <c r="K920" s="6" t="s">
        <v>12</v>
      </c>
      <c r="L920" s="7">
        <v>5</v>
      </c>
      <c r="M920" s="7">
        <v>5800</v>
      </c>
      <c r="N920" s="7">
        <f t="shared" ref="N920:N968" si="16">M920*L920</f>
        <v>29000</v>
      </c>
      <c r="O920" s="6" t="s">
        <v>8</v>
      </c>
      <c r="P920" s="8"/>
      <c r="Q920" s="6"/>
      <c r="R920" s="6"/>
      <c r="S920" s="9" t="s">
        <v>2112</v>
      </c>
      <c r="T920" s="6" t="s">
        <v>3070</v>
      </c>
      <c r="U920" s="6" t="s">
        <v>3069</v>
      </c>
    </row>
    <row r="921" spans="1:21" x14ac:dyDescent="0.25">
      <c r="A921" s="3" t="s">
        <v>3081</v>
      </c>
      <c r="B921" s="3" t="s">
        <v>3083</v>
      </c>
      <c r="C921" s="3" t="s">
        <v>1955</v>
      </c>
      <c r="D921" s="3" t="s">
        <v>1955</v>
      </c>
      <c r="E921" s="4">
        <v>303203</v>
      </c>
      <c r="F921" s="5" t="s">
        <v>78</v>
      </c>
      <c r="G921" s="5" t="s">
        <v>79</v>
      </c>
      <c r="H921" s="3"/>
      <c r="I921" s="3"/>
      <c r="J921" s="3"/>
      <c r="K921" s="6" t="s">
        <v>12</v>
      </c>
      <c r="L921" s="7">
        <v>5</v>
      </c>
      <c r="M921" s="7">
        <v>5800</v>
      </c>
      <c r="N921" s="7">
        <f t="shared" si="16"/>
        <v>29000</v>
      </c>
      <c r="O921" s="6" t="s">
        <v>8</v>
      </c>
      <c r="P921" s="8"/>
      <c r="Q921" s="6"/>
      <c r="R921" s="6"/>
      <c r="S921" s="9" t="s">
        <v>2112</v>
      </c>
      <c r="T921" s="6" t="s">
        <v>3070</v>
      </c>
      <c r="U921" s="6" t="s">
        <v>3069</v>
      </c>
    </row>
    <row r="922" spans="1:21" x14ac:dyDescent="0.25">
      <c r="A922" s="3" t="s">
        <v>3079</v>
      </c>
      <c r="B922" s="3" t="s">
        <v>3084</v>
      </c>
      <c r="C922" s="3" t="s">
        <v>1955</v>
      </c>
      <c r="D922" s="3" t="s">
        <v>1955</v>
      </c>
      <c r="E922" s="4">
        <v>318704</v>
      </c>
      <c r="F922" s="5" t="s">
        <v>400</v>
      </c>
      <c r="G922" s="5" t="s">
        <v>401</v>
      </c>
      <c r="H922" s="3"/>
      <c r="I922" s="3"/>
      <c r="J922" s="3"/>
      <c r="K922" s="6" t="s">
        <v>12</v>
      </c>
      <c r="L922" s="7">
        <v>35</v>
      </c>
      <c r="M922" s="7">
        <v>8399.9500000000007</v>
      </c>
      <c r="N922" s="7">
        <f t="shared" si="16"/>
        <v>293998.25</v>
      </c>
      <c r="O922" s="6" t="s">
        <v>8</v>
      </c>
      <c r="P922" s="8"/>
      <c r="Q922" s="6"/>
      <c r="R922" s="6"/>
      <c r="S922" s="9" t="s">
        <v>2257</v>
      </c>
      <c r="T922" s="6" t="s">
        <v>3072</v>
      </c>
      <c r="U922" s="6" t="s">
        <v>3071</v>
      </c>
    </row>
    <row r="923" spans="1:21" x14ac:dyDescent="0.25">
      <c r="A923" s="3" t="s">
        <v>3079</v>
      </c>
      <c r="B923" s="3" t="s">
        <v>3084</v>
      </c>
      <c r="C923" s="3" t="s">
        <v>1955</v>
      </c>
      <c r="D923" s="3" t="s">
        <v>1955</v>
      </c>
      <c r="E923" s="4">
        <v>317731</v>
      </c>
      <c r="F923" s="5" t="s">
        <v>402</v>
      </c>
      <c r="G923" s="5" t="s">
        <v>403</v>
      </c>
      <c r="H923" s="3"/>
      <c r="I923" s="3"/>
      <c r="J923" s="3"/>
      <c r="K923" s="6" t="s">
        <v>10</v>
      </c>
      <c r="L923" s="7">
        <v>0.34</v>
      </c>
      <c r="M923" s="7">
        <v>5580363.0599999996</v>
      </c>
      <c r="N923" s="7">
        <f t="shared" si="16"/>
        <v>1897323.4404</v>
      </c>
      <c r="O923" s="6" t="s">
        <v>8</v>
      </c>
      <c r="P923" s="8"/>
      <c r="Q923" s="6"/>
      <c r="R923" s="6"/>
      <c r="S923" s="9" t="s">
        <v>2258</v>
      </c>
      <c r="T923" s="6" t="s">
        <v>3072</v>
      </c>
      <c r="U923" s="6" t="s">
        <v>3071</v>
      </c>
    </row>
    <row r="924" spans="1:21" x14ac:dyDescent="0.25">
      <c r="A924" s="3" t="s">
        <v>3079</v>
      </c>
      <c r="B924" s="3" t="s">
        <v>3084</v>
      </c>
      <c r="C924" s="3" t="s">
        <v>1955</v>
      </c>
      <c r="D924" s="3" t="s">
        <v>1955</v>
      </c>
      <c r="E924" s="4">
        <v>318691</v>
      </c>
      <c r="F924" s="5" t="s">
        <v>404</v>
      </c>
      <c r="G924" s="5" t="s">
        <v>405</v>
      </c>
      <c r="H924" s="3"/>
      <c r="I924" s="3"/>
      <c r="J924" s="3"/>
      <c r="K924" s="6" t="s">
        <v>12</v>
      </c>
      <c r="L924" s="7">
        <v>1.948</v>
      </c>
      <c r="M924" s="7">
        <v>191.14</v>
      </c>
      <c r="N924" s="7">
        <f t="shared" si="16"/>
        <v>372.34071999999998</v>
      </c>
      <c r="O924" s="6" t="s">
        <v>8</v>
      </c>
      <c r="P924" s="8"/>
      <c r="Q924" s="6"/>
      <c r="R924" s="6"/>
      <c r="S924" s="9" t="s">
        <v>2259</v>
      </c>
      <c r="T924" s="6" t="s">
        <v>3072</v>
      </c>
      <c r="U924" s="6" t="s">
        <v>3071</v>
      </c>
    </row>
    <row r="925" spans="1:21" x14ac:dyDescent="0.25">
      <c r="A925" s="3" t="s">
        <v>3079</v>
      </c>
      <c r="B925" s="3" t="s">
        <v>3084</v>
      </c>
      <c r="C925" s="3" t="s">
        <v>1955</v>
      </c>
      <c r="D925" s="3" t="s">
        <v>1955</v>
      </c>
      <c r="E925" s="4">
        <v>318261</v>
      </c>
      <c r="F925" s="5" t="s">
        <v>407</v>
      </c>
      <c r="G925" s="5" t="s">
        <v>408</v>
      </c>
      <c r="H925" s="3"/>
      <c r="I925" s="3"/>
      <c r="J925" s="3"/>
      <c r="K925" s="6" t="s">
        <v>12</v>
      </c>
      <c r="L925" s="7">
        <v>720.9</v>
      </c>
      <c r="M925" s="7">
        <v>933.88</v>
      </c>
      <c r="N925" s="7">
        <f t="shared" si="16"/>
        <v>673234.09199999995</v>
      </c>
      <c r="O925" s="6" t="s">
        <v>8</v>
      </c>
      <c r="P925" s="8"/>
      <c r="Q925" s="6"/>
      <c r="R925" s="6"/>
      <c r="S925" s="9" t="s">
        <v>2260</v>
      </c>
      <c r="T925" s="6" t="s">
        <v>3072</v>
      </c>
      <c r="U925" s="6" t="s">
        <v>3071</v>
      </c>
    </row>
    <row r="926" spans="1:21" x14ac:dyDescent="0.25">
      <c r="A926" s="3" t="s">
        <v>3079</v>
      </c>
      <c r="B926" s="3" t="s">
        <v>3084</v>
      </c>
      <c r="C926" s="3" t="s">
        <v>1955</v>
      </c>
      <c r="D926" s="3" t="s">
        <v>1955</v>
      </c>
      <c r="E926" s="4">
        <v>318485</v>
      </c>
      <c r="F926" s="5" t="s">
        <v>409</v>
      </c>
      <c r="G926" s="5" t="s">
        <v>410</v>
      </c>
      <c r="H926" s="3"/>
      <c r="I926" s="3"/>
      <c r="J926" s="3"/>
      <c r="K926" s="6" t="s">
        <v>10</v>
      </c>
      <c r="L926" s="7">
        <v>3.27</v>
      </c>
      <c r="M926" s="7">
        <v>117577.22</v>
      </c>
      <c r="N926" s="7">
        <f t="shared" si="16"/>
        <v>384477.50939999998</v>
      </c>
      <c r="O926" s="6" t="s">
        <v>8</v>
      </c>
      <c r="P926" s="8"/>
      <c r="Q926" s="6"/>
      <c r="R926" s="6"/>
      <c r="S926" s="9" t="s">
        <v>2261</v>
      </c>
      <c r="T926" s="6" t="s">
        <v>3072</v>
      </c>
      <c r="U926" s="6" t="s">
        <v>3071</v>
      </c>
    </row>
    <row r="927" spans="1:21" x14ac:dyDescent="0.25">
      <c r="A927" s="3" t="s">
        <v>3079</v>
      </c>
      <c r="B927" s="3" t="s">
        <v>3084</v>
      </c>
      <c r="C927" s="3" t="s">
        <v>1955</v>
      </c>
      <c r="D927" s="3" t="s">
        <v>2006</v>
      </c>
      <c r="E927" s="4">
        <v>319999</v>
      </c>
      <c r="F927" s="5" t="s">
        <v>482</v>
      </c>
      <c r="G927" s="5" t="s">
        <v>483</v>
      </c>
      <c r="H927" s="3"/>
      <c r="I927" s="3"/>
      <c r="J927" s="3"/>
      <c r="K927" s="6" t="s">
        <v>12</v>
      </c>
      <c r="L927" s="7">
        <v>10</v>
      </c>
      <c r="M927" s="7">
        <v>15285.83</v>
      </c>
      <c r="N927" s="7">
        <f t="shared" si="16"/>
        <v>152858.29999999999</v>
      </c>
      <c r="O927" s="6" t="s">
        <v>8</v>
      </c>
      <c r="P927" s="8"/>
      <c r="Q927" s="6"/>
      <c r="R927" s="6"/>
      <c r="S927" s="9" t="s">
        <v>2298</v>
      </c>
      <c r="T927" s="6" t="s">
        <v>3072</v>
      </c>
      <c r="U927" s="6" t="s">
        <v>3071</v>
      </c>
    </row>
    <row r="928" spans="1:21" x14ac:dyDescent="0.25">
      <c r="A928" s="3" t="s">
        <v>3079</v>
      </c>
      <c r="B928" s="3" t="s">
        <v>3084</v>
      </c>
      <c r="C928" s="3" t="s">
        <v>1955</v>
      </c>
      <c r="D928" s="3" t="s">
        <v>1955</v>
      </c>
      <c r="E928" s="4">
        <v>319833</v>
      </c>
      <c r="F928" s="5" t="s">
        <v>499</v>
      </c>
      <c r="G928" s="5" t="s">
        <v>500</v>
      </c>
      <c r="H928" s="3"/>
      <c r="I928" s="3"/>
      <c r="J928" s="3"/>
      <c r="K928" s="6" t="s">
        <v>10</v>
      </c>
      <c r="L928" s="7">
        <v>1.5109999999999999</v>
      </c>
      <c r="M928" s="7">
        <v>95087.42</v>
      </c>
      <c r="N928" s="7">
        <f t="shared" si="16"/>
        <v>143677.09161999999</v>
      </c>
      <c r="O928" s="6" t="s">
        <v>8</v>
      </c>
      <c r="P928" s="8"/>
      <c r="Q928" s="6"/>
      <c r="R928" s="6"/>
      <c r="S928" s="9" t="s">
        <v>2306</v>
      </c>
      <c r="T928" s="6" t="s">
        <v>3072</v>
      </c>
      <c r="U928" s="6" t="s">
        <v>3071</v>
      </c>
    </row>
    <row r="929" spans="1:21" x14ac:dyDescent="0.25">
      <c r="A929" s="3" t="s">
        <v>3079</v>
      </c>
      <c r="B929" s="3" t="s">
        <v>3084</v>
      </c>
      <c r="C929" s="3" t="s">
        <v>1955</v>
      </c>
      <c r="D929" s="3" t="s">
        <v>1955</v>
      </c>
      <c r="E929" s="4">
        <v>320978</v>
      </c>
      <c r="F929" s="5" t="s">
        <v>501</v>
      </c>
      <c r="G929" s="5" t="s">
        <v>502</v>
      </c>
      <c r="H929" s="3"/>
      <c r="I929" s="3"/>
      <c r="J929" s="3"/>
      <c r="K929" s="6" t="s">
        <v>12</v>
      </c>
      <c r="L929" s="7">
        <v>10</v>
      </c>
      <c r="M929" s="7">
        <v>662.5</v>
      </c>
      <c r="N929" s="7">
        <f t="shared" si="16"/>
        <v>6625</v>
      </c>
      <c r="O929" s="6" t="s">
        <v>8</v>
      </c>
      <c r="P929" s="8"/>
      <c r="Q929" s="6"/>
      <c r="R929" s="6"/>
      <c r="S929" s="9" t="s">
        <v>2307</v>
      </c>
      <c r="T929" s="6" t="s">
        <v>3072</v>
      </c>
      <c r="U929" s="6" t="s">
        <v>3071</v>
      </c>
    </row>
    <row r="930" spans="1:21" x14ac:dyDescent="0.25">
      <c r="A930" s="3" t="s">
        <v>3079</v>
      </c>
      <c r="B930" s="3" t="s">
        <v>3084</v>
      </c>
      <c r="C930" s="3" t="s">
        <v>1955</v>
      </c>
      <c r="D930" s="3" t="s">
        <v>1955</v>
      </c>
      <c r="E930" s="4">
        <v>319910</v>
      </c>
      <c r="F930" s="5" t="s">
        <v>555</v>
      </c>
      <c r="G930" s="5" t="s">
        <v>556</v>
      </c>
      <c r="H930" s="3"/>
      <c r="I930" s="3"/>
      <c r="J930" s="3"/>
      <c r="K930" s="6" t="s">
        <v>10</v>
      </c>
      <c r="L930" s="7">
        <v>0.98499999999999999</v>
      </c>
      <c r="M930" s="7">
        <v>148333.32999999999</v>
      </c>
      <c r="N930" s="7">
        <f t="shared" si="16"/>
        <v>146108.33004999999</v>
      </c>
      <c r="O930" s="6" t="s">
        <v>8</v>
      </c>
      <c r="P930" s="8"/>
      <c r="Q930" s="6"/>
      <c r="R930" s="6"/>
      <c r="S930" s="9" t="s">
        <v>2337</v>
      </c>
      <c r="T930" s="6" t="s">
        <v>3072</v>
      </c>
      <c r="U930" s="6" t="s">
        <v>3071</v>
      </c>
    </row>
    <row r="931" spans="1:21" x14ac:dyDescent="0.25">
      <c r="A931" s="3" t="s">
        <v>3079</v>
      </c>
      <c r="B931" s="3" t="s">
        <v>3084</v>
      </c>
      <c r="C931" s="3" t="s">
        <v>1955</v>
      </c>
      <c r="D931" s="3" t="s">
        <v>1955</v>
      </c>
      <c r="E931" s="4">
        <v>321928</v>
      </c>
      <c r="F931" s="5" t="s">
        <v>557</v>
      </c>
      <c r="G931" s="5" t="s">
        <v>558</v>
      </c>
      <c r="H931" s="3"/>
      <c r="I931" s="3"/>
      <c r="J931" s="3"/>
      <c r="K931" s="6" t="s">
        <v>12</v>
      </c>
      <c r="L931" s="7">
        <v>5</v>
      </c>
      <c r="M931" s="7">
        <v>768.46</v>
      </c>
      <c r="N931" s="7">
        <f t="shared" si="16"/>
        <v>3842.3</v>
      </c>
      <c r="O931" s="6" t="s">
        <v>8</v>
      </c>
      <c r="P931" s="8"/>
      <c r="Q931" s="6"/>
      <c r="R931" s="6"/>
      <c r="S931" s="9" t="s">
        <v>2338</v>
      </c>
      <c r="T931" s="6" t="s">
        <v>3072</v>
      </c>
      <c r="U931" s="6" t="s">
        <v>3071</v>
      </c>
    </row>
    <row r="932" spans="1:21" x14ac:dyDescent="0.25">
      <c r="A932" s="3" t="s">
        <v>3079</v>
      </c>
      <c r="B932" s="3" t="s">
        <v>3084</v>
      </c>
      <c r="C932" s="3" t="s">
        <v>1955</v>
      </c>
      <c r="D932" s="3" t="s">
        <v>1955</v>
      </c>
      <c r="E932" s="4">
        <v>320821</v>
      </c>
      <c r="F932" s="5" t="s">
        <v>559</v>
      </c>
      <c r="G932" s="5" t="s">
        <v>560</v>
      </c>
      <c r="H932" s="3"/>
      <c r="I932" s="3"/>
      <c r="J932" s="3"/>
      <c r="K932" s="6" t="s">
        <v>10</v>
      </c>
      <c r="L932" s="7">
        <v>0.15</v>
      </c>
      <c r="M932" s="7">
        <v>670000</v>
      </c>
      <c r="N932" s="7">
        <f t="shared" si="16"/>
        <v>100500</v>
      </c>
      <c r="O932" s="6" t="s">
        <v>8</v>
      </c>
      <c r="P932" s="8"/>
      <c r="Q932" s="6"/>
      <c r="R932" s="6"/>
      <c r="S932" s="9" t="s">
        <v>2339</v>
      </c>
      <c r="T932" s="6" t="s">
        <v>3072</v>
      </c>
      <c r="U932" s="6" t="s">
        <v>3071</v>
      </c>
    </row>
    <row r="933" spans="1:21" x14ac:dyDescent="0.25">
      <c r="A933" s="3" t="s">
        <v>3079</v>
      </c>
      <c r="B933" s="3" t="s">
        <v>3084</v>
      </c>
      <c r="C933" s="3" t="s">
        <v>1955</v>
      </c>
      <c r="D933" s="3" t="s">
        <v>1955</v>
      </c>
      <c r="E933" s="4">
        <v>321717</v>
      </c>
      <c r="F933" s="5" t="s">
        <v>561</v>
      </c>
      <c r="G933" s="5" t="s">
        <v>562</v>
      </c>
      <c r="H933" s="3"/>
      <c r="I933" s="3"/>
      <c r="J933" s="3"/>
      <c r="K933" s="6" t="s">
        <v>10</v>
      </c>
      <c r="L933" s="7">
        <v>0.5</v>
      </c>
      <c r="M933" s="7">
        <v>181000</v>
      </c>
      <c r="N933" s="7">
        <f t="shared" si="16"/>
        <v>90500</v>
      </c>
      <c r="O933" s="6" t="s">
        <v>8</v>
      </c>
      <c r="P933" s="8"/>
      <c r="Q933" s="6"/>
      <c r="R933" s="6"/>
      <c r="S933" s="9" t="s">
        <v>2340</v>
      </c>
      <c r="T933" s="6" t="s">
        <v>3072</v>
      </c>
      <c r="U933" s="6" t="s">
        <v>3071</v>
      </c>
    </row>
    <row r="934" spans="1:21" x14ac:dyDescent="0.25">
      <c r="A934" s="3" t="s">
        <v>3079</v>
      </c>
      <c r="B934" s="3" t="s">
        <v>3084</v>
      </c>
      <c r="C934" s="3" t="s">
        <v>1955</v>
      </c>
      <c r="D934" s="3" t="s">
        <v>2006</v>
      </c>
      <c r="E934" s="4">
        <v>323581</v>
      </c>
      <c r="F934" s="5" t="s">
        <v>614</v>
      </c>
      <c r="G934" s="5" t="s">
        <v>615</v>
      </c>
      <c r="H934" s="3"/>
      <c r="I934" s="3"/>
      <c r="J934" s="3"/>
      <c r="K934" s="6" t="s">
        <v>12</v>
      </c>
      <c r="L934" s="7">
        <v>2</v>
      </c>
      <c r="M934" s="7">
        <v>1993.65</v>
      </c>
      <c r="N934" s="7">
        <f t="shared" si="16"/>
        <v>3987.3</v>
      </c>
      <c r="O934" s="6" t="s">
        <v>8</v>
      </c>
      <c r="P934" s="8"/>
      <c r="Q934" s="6"/>
      <c r="R934" s="6"/>
      <c r="S934" s="9" t="s">
        <v>2368</v>
      </c>
      <c r="T934" s="6" t="s">
        <v>3072</v>
      </c>
      <c r="U934" s="6" t="s">
        <v>3071</v>
      </c>
    </row>
    <row r="935" spans="1:21" x14ac:dyDescent="0.25">
      <c r="A935" s="3" t="s">
        <v>3079</v>
      </c>
      <c r="B935" s="3" t="s">
        <v>3084</v>
      </c>
      <c r="C935" s="3" t="s">
        <v>1955</v>
      </c>
      <c r="D935" s="3" t="s">
        <v>1955</v>
      </c>
      <c r="E935" s="4">
        <v>323944</v>
      </c>
      <c r="F935" s="5" t="s">
        <v>623</v>
      </c>
      <c r="G935" s="5" t="s">
        <v>624</v>
      </c>
      <c r="H935" s="3"/>
      <c r="I935" s="3"/>
      <c r="J935" s="3"/>
      <c r="K935" s="6" t="s">
        <v>12</v>
      </c>
      <c r="L935" s="7">
        <v>5</v>
      </c>
      <c r="M935" s="7">
        <v>2333.33</v>
      </c>
      <c r="N935" s="7">
        <f t="shared" si="16"/>
        <v>11666.65</v>
      </c>
      <c r="O935" s="6" t="s">
        <v>8</v>
      </c>
      <c r="P935" s="8"/>
      <c r="Q935" s="6"/>
      <c r="R935" s="6"/>
      <c r="S935" s="9" t="s">
        <v>2372</v>
      </c>
      <c r="T935" s="6" t="s">
        <v>3072</v>
      </c>
      <c r="U935" s="6" t="s">
        <v>3071</v>
      </c>
    </row>
    <row r="936" spans="1:21" x14ac:dyDescent="0.25">
      <c r="A936" s="3" t="s">
        <v>3079</v>
      </c>
      <c r="B936" s="3" t="s">
        <v>3084</v>
      </c>
      <c r="C936" s="3" t="s">
        <v>1955</v>
      </c>
      <c r="D936" s="3" t="s">
        <v>1955</v>
      </c>
      <c r="E936" s="4">
        <v>323621</v>
      </c>
      <c r="F936" s="5" t="s">
        <v>659</v>
      </c>
      <c r="G936" s="5" t="s">
        <v>209</v>
      </c>
      <c r="H936" s="3"/>
      <c r="I936" s="3"/>
      <c r="J936" s="3"/>
      <c r="K936" s="6" t="s">
        <v>12</v>
      </c>
      <c r="L936" s="7">
        <v>9</v>
      </c>
      <c r="M936" s="7">
        <v>1650</v>
      </c>
      <c r="N936" s="7">
        <f t="shared" si="16"/>
        <v>14850</v>
      </c>
      <c r="O936" s="6" t="s">
        <v>8</v>
      </c>
      <c r="P936" s="8"/>
      <c r="Q936" s="6"/>
      <c r="R936" s="6"/>
      <c r="S936" s="9" t="s">
        <v>2391</v>
      </c>
      <c r="T936" s="6" t="s">
        <v>3072</v>
      </c>
      <c r="U936" s="6" t="s">
        <v>3071</v>
      </c>
    </row>
    <row r="937" spans="1:21" x14ac:dyDescent="0.25">
      <c r="A937" s="3" t="s">
        <v>3079</v>
      </c>
      <c r="B937" s="3" t="s">
        <v>3084</v>
      </c>
      <c r="C937" s="3" t="s">
        <v>1955</v>
      </c>
      <c r="D937" s="3" t="s">
        <v>1955</v>
      </c>
      <c r="E937" s="4">
        <v>322433</v>
      </c>
      <c r="F937" s="5" t="s">
        <v>660</v>
      </c>
      <c r="G937" s="5" t="s">
        <v>661</v>
      </c>
      <c r="H937" s="3"/>
      <c r="I937" s="3"/>
      <c r="J937" s="3"/>
      <c r="K937" s="6" t="s">
        <v>10</v>
      </c>
      <c r="L937" s="7">
        <v>0.02</v>
      </c>
      <c r="M937" s="7">
        <v>694678.34</v>
      </c>
      <c r="N937" s="7">
        <f t="shared" si="16"/>
        <v>13893.566800000001</v>
      </c>
      <c r="O937" s="6" t="s">
        <v>8</v>
      </c>
      <c r="P937" s="8"/>
      <c r="Q937" s="6"/>
      <c r="R937" s="6"/>
      <c r="S937" s="9" t="s">
        <v>2392</v>
      </c>
      <c r="T937" s="6" t="s">
        <v>3072</v>
      </c>
      <c r="U937" s="6" t="s">
        <v>3071</v>
      </c>
    </row>
    <row r="938" spans="1:21" x14ac:dyDescent="0.25">
      <c r="A938" s="3" t="s">
        <v>3079</v>
      </c>
      <c r="B938" s="3" t="s">
        <v>3084</v>
      </c>
      <c r="C938" s="3" t="s">
        <v>1955</v>
      </c>
      <c r="D938" s="3" t="s">
        <v>1955</v>
      </c>
      <c r="E938" s="4">
        <v>322233</v>
      </c>
      <c r="F938" s="5" t="s">
        <v>662</v>
      </c>
      <c r="G938" s="5" t="s">
        <v>663</v>
      </c>
      <c r="H938" s="3"/>
      <c r="I938" s="3"/>
      <c r="J938" s="3"/>
      <c r="K938" s="6" t="s">
        <v>12</v>
      </c>
      <c r="L938" s="7">
        <v>142.80000000000001</v>
      </c>
      <c r="M938" s="7">
        <v>456.7</v>
      </c>
      <c r="N938" s="7">
        <f t="shared" si="16"/>
        <v>65216.76</v>
      </c>
      <c r="O938" s="6" t="s">
        <v>8</v>
      </c>
      <c r="P938" s="8"/>
      <c r="Q938" s="6"/>
      <c r="R938" s="6"/>
      <c r="S938" s="9" t="s">
        <v>2393</v>
      </c>
      <c r="T938" s="6" t="s">
        <v>3072</v>
      </c>
      <c r="U938" s="6" t="s">
        <v>3071</v>
      </c>
    </row>
    <row r="939" spans="1:21" x14ac:dyDescent="0.25">
      <c r="A939" s="3" t="s">
        <v>3079</v>
      </c>
      <c r="B939" s="3" t="s">
        <v>3084</v>
      </c>
      <c r="C939" s="3" t="s">
        <v>1955</v>
      </c>
      <c r="D939" s="3" t="s">
        <v>1955</v>
      </c>
      <c r="E939" s="4">
        <v>323670</v>
      </c>
      <c r="F939" s="5" t="s">
        <v>665</v>
      </c>
      <c r="G939" s="5" t="s">
        <v>666</v>
      </c>
      <c r="H939" s="3"/>
      <c r="I939" s="3"/>
      <c r="J939" s="3"/>
      <c r="K939" s="6" t="s">
        <v>12</v>
      </c>
      <c r="L939" s="7">
        <v>30</v>
      </c>
      <c r="M939" s="7">
        <v>483.3</v>
      </c>
      <c r="N939" s="7">
        <f t="shared" si="16"/>
        <v>14499</v>
      </c>
      <c r="O939" s="6" t="s">
        <v>8</v>
      </c>
      <c r="P939" s="8"/>
      <c r="Q939" s="6"/>
      <c r="R939" s="6"/>
      <c r="S939" s="9" t="s">
        <v>2394</v>
      </c>
      <c r="T939" s="6" t="s">
        <v>3072</v>
      </c>
      <c r="U939" s="6" t="s">
        <v>3071</v>
      </c>
    </row>
    <row r="940" spans="1:21" x14ac:dyDescent="0.25">
      <c r="A940" s="3" t="s">
        <v>3079</v>
      </c>
      <c r="B940" s="3" t="s">
        <v>3084</v>
      </c>
      <c r="C940" s="3" t="s">
        <v>1955</v>
      </c>
      <c r="D940" s="3" t="s">
        <v>1955</v>
      </c>
      <c r="E940" s="4">
        <v>324115</v>
      </c>
      <c r="F940" s="5" t="s">
        <v>667</v>
      </c>
      <c r="G940" s="5" t="s">
        <v>406</v>
      </c>
      <c r="H940" s="3"/>
      <c r="I940" s="3"/>
      <c r="J940" s="3"/>
      <c r="K940" s="6" t="s">
        <v>12</v>
      </c>
      <c r="L940" s="7">
        <v>75</v>
      </c>
      <c r="M940" s="7">
        <v>292.02</v>
      </c>
      <c r="N940" s="7">
        <f t="shared" si="16"/>
        <v>21901.5</v>
      </c>
      <c r="O940" s="6" t="s">
        <v>8</v>
      </c>
      <c r="P940" s="8"/>
      <c r="Q940" s="6"/>
      <c r="R940" s="6"/>
      <c r="S940" s="9" t="s">
        <v>2395</v>
      </c>
      <c r="T940" s="6" t="s">
        <v>3072</v>
      </c>
      <c r="U940" s="6" t="s">
        <v>3071</v>
      </c>
    </row>
    <row r="941" spans="1:21" x14ac:dyDescent="0.25">
      <c r="A941" s="3" t="s">
        <v>3079</v>
      </c>
      <c r="B941" s="3" t="s">
        <v>3084</v>
      </c>
      <c r="C941" s="3" t="s">
        <v>1955</v>
      </c>
      <c r="D941" s="3" t="s">
        <v>1955</v>
      </c>
      <c r="E941" s="4">
        <v>322552</v>
      </c>
      <c r="F941" s="5" t="s">
        <v>668</v>
      </c>
      <c r="G941" s="5" t="s">
        <v>669</v>
      </c>
      <c r="H941" s="3"/>
      <c r="I941" s="3"/>
      <c r="J941" s="3"/>
      <c r="K941" s="6" t="s">
        <v>10</v>
      </c>
      <c r="L941" s="7">
        <v>5.0000000000000001E-3</v>
      </c>
      <c r="M941" s="7">
        <v>325102</v>
      </c>
      <c r="N941" s="7">
        <f t="shared" si="16"/>
        <v>1625.51</v>
      </c>
      <c r="O941" s="6" t="s">
        <v>8</v>
      </c>
      <c r="P941" s="8"/>
      <c r="Q941" s="6"/>
      <c r="R941" s="6"/>
      <c r="S941" s="9" t="s">
        <v>2396</v>
      </c>
      <c r="T941" s="6" t="s">
        <v>3072</v>
      </c>
      <c r="U941" s="6" t="s">
        <v>3071</v>
      </c>
    </row>
    <row r="942" spans="1:21" x14ac:dyDescent="0.25">
      <c r="A942" s="3" t="s">
        <v>3079</v>
      </c>
      <c r="B942" s="3" t="s">
        <v>3084</v>
      </c>
      <c r="C942" s="3" t="s">
        <v>1955</v>
      </c>
      <c r="D942" s="3" t="s">
        <v>1955</v>
      </c>
      <c r="E942" s="4">
        <v>324217</v>
      </c>
      <c r="F942" s="5" t="s">
        <v>670</v>
      </c>
      <c r="G942" s="5" t="s">
        <v>671</v>
      </c>
      <c r="H942" s="3"/>
      <c r="I942" s="3"/>
      <c r="J942" s="3"/>
      <c r="K942" s="6" t="s">
        <v>12</v>
      </c>
      <c r="L942" s="7">
        <v>10</v>
      </c>
      <c r="M942" s="7">
        <v>216.81</v>
      </c>
      <c r="N942" s="7">
        <f t="shared" si="16"/>
        <v>2168.1</v>
      </c>
      <c r="O942" s="6" t="s">
        <v>8</v>
      </c>
      <c r="P942" s="8"/>
      <c r="Q942" s="6"/>
      <c r="R942" s="6"/>
      <c r="S942" s="9" t="s">
        <v>2397</v>
      </c>
      <c r="T942" s="6" t="s">
        <v>3072</v>
      </c>
      <c r="U942" s="6" t="s">
        <v>3071</v>
      </c>
    </row>
    <row r="943" spans="1:21" x14ac:dyDescent="0.25">
      <c r="A943" s="3" t="s">
        <v>3079</v>
      </c>
      <c r="B943" s="3" t="s">
        <v>3084</v>
      </c>
      <c r="C943" s="3" t="s">
        <v>1955</v>
      </c>
      <c r="D943" s="3" t="s">
        <v>1955</v>
      </c>
      <c r="E943" s="4">
        <v>322686</v>
      </c>
      <c r="F943" s="5" t="s">
        <v>672</v>
      </c>
      <c r="G943" s="5" t="s">
        <v>673</v>
      </c>
      <c r="H943" s="3"/>
      <c r="I943" s="3"/>
      <c r="J943" s="3"/>
      <c r="K943" s="6" t="s">
        <v>11</v>
      </c>
      <c r="L943" s="7">
        <v>1</v>
      </c>
      <c r="M943" s="7">
        <v>1483.3</v>
      </c>
      <c r="N943" s="7">
        <f t="shared" si="16"/>
        <v>1483.3</v>
      </c>
      <c r="O943" s="6" t="s">
        <v>8</v>
      </c>
      <c r="P943" s="8"/>
      <c r="Q943" s="6"/>
      <c r="R943" s="6"/>
      <c r="S943" s="9" t="s">
        <v>2398</v>
      </c>
      <c r="T943" s="6" t="s">
        <v>3072</v>
      </c>
      <c r="U943" s="6" t="s">
        <v>3071</v>
      </c>
    </row>
    <row r="944" spans="1:21" x14ac:dyDescent="0.25">
      <c r="A944" s="3" t="s">
        <v>3079</v>
      </c>
      <c r="B944" s="3" t="s">
        <v>3084</v>
      </c>
      <c r="C944" s="3" t="s">
        <v>1955</v>
      </c>
      <c r="D944" s="3" t="s">
        <v>1955</v>
      </c>
      <c r="E944" s="4">
        <v>323446</v>
      </c>
      <c r="F944" s="5" t="s">
        <v>674</v>
      </c>
      <c r="G944" s="5" t="s">
        <v>675</v>
      </c>
      <c r="H944" s="3"/>
      <c r="I944" s="3"/>
      <c r="J944" s="3"/>
      <c r="K944" s="6" t="s">
        <v>12</v>
      </c>
      <c r="L944" s="7">
        <v>4</v>
      </c>
      <c r="M944" s="7">
        <v>258.85000000000002</v>
      </c>
      <c r="N944" s="7">
        <f t="shared" si="16"/>
        <v>1035.4000000000001</v>
      </c>
      <c r="O944" s="6" t="s">
        <v>8</v>
      </c>
      <c r="P944" s="8"/>
      <c r="Q944" s="6"/>
      <c r="R944" s="6"/>
      <c r="S944" s="9" t="s">
        <v>2399</v>
      </c>
      <c r="T944" s="6" t="s">
        <v>3072</v>
      </c>
      <c r="U944" s="6" t="s">
        <v>3071</v>
      </c>
    </row>
    <row r="945" spans="1:21" x14ac:dyDescent="0.25">
      <c r="A945" s="3" t="s">
        <v>3079</v>
      </c>
      <c r="B945" s="3" t="s">
        <v>3084</v>
      </c>
      <c r="C945" s="3" t="s">
        <v>1955</v>
      </c>
      <c r="D945" s="3" t="s">
        <v>1955</v>
      </c>
      <c r="E945" s="4">
        <v>324404</v>
      </c>
      <c r="F945" s="5" t="s">
        <v>676</v>
      </c>
      <c r="G945" s="5" t="s">
        <v>677</v>
      </c>
      <c r="H945" s="3"/>
      <c r="I945" s="3"/>
      <c r="J945" s="3"/>
      <c r="K945" s="6" t="s">
        <v>12</v>
      </c>
      <c r="L945" s="7">
        <v>420</v>
      </c>
      <c r="M945" s="7">
        <v>121.67</v>
      </c>
      <c r="N945" s="7">
        <f t="shared" si="16"/>
        <v>51101.4</v>
      </c>
      <c r="O945" s="6" t="s">
        <v>8</v>
      </c>
      <c r="P945" s="8"/>
      <c r="Q945" s="6"/>
      <c r="R945" s="6"/>
      <c r="S945" s="9" t="s">
        <v>2400</v>
      </c>
      <c r="T945" s="6" t="s">
        <v>3072</v>
      </c>
      <c r="U945" s="6" t="s">
        <v>3071</v>
      </c>
    </row>
    <row r="946" spans="1:21" x14ac:dyDescent="0.25">
      <c r="A946" s="3" t="s">
        <v>3079</v>
      </c>
      <c r="B946" s="3" t="s">
        <v>3084</v>
      </c>
      <c r="C946" s="3" t="s">
        <v>1955</v>
      </c>
      <c r="D946" s="3" t="s">
        <v>2006</v>
      </c>
      <c r="E946" s="4">
        <v>325031</v>
      </c>
      <c r="F946" s="5" t="s">
        <v>722</v>
      </c>
      <c r="G946" s="5" t="s">
        <v>723</v>
      </c>
      <c r="H946" s="3"/>
      <c r="I946" s="3"/>
      <c r="J946" s="3"/>
      <c r="K946" s="6" t="s">
        <v>12</v>
      </c>
      <c r="L946" s="7">
        <v>5</v>
      </c>
      <c r="M946" s="7">
        <v>2015</v>
      </c>
      <c r="N946" s="7">
        <f t="shared" si="16"/>
        <v>10075</v>
      </c>
      <c r="O946" s="6" t="s">
        <v>8</v>
      </c>
      <c r="P946" s="8"/>
      <c r="Q946" s="6"/>
      <c r="R946" s="6"/>
      <c r="S946" s="9" t="s">
        <v>2426</v>
      </c>
      <c r="T946" s="6" t="s">
        <v>3072</v>
      </c>
      <c r="U946" s="6" t="s">
        <v>3071</v>
      </c>
    </row>
    <row r="947" spans="1:21" x14ac:dyDescent="0.25">
      <c r="A947" s="3" t="s">
        <v>3079</v>
      </c>
      <c r="B947" s="3" t="s">
        <v>3084</v>
      </c>
      <c r="C947" s="3" t="s">
        <v>1955</v>
      </c>
      <c r="D947" s="3" t="s">
        <v>2006</v>
      </c>
      <c r="E947" s="4">
        <v>324902</v>
      </c>
      <c r="F947" s="5" t="s">
        <v>724</v>
      </c>
      <c r="G947" s="5" t="s">
        <v>725</v>
      </c>
      <c r="H947" s="3"/>
      <c r="I947" s="3"/>
      <c r="J947" s="3"/>
      <c r="K947" s="6" t="s">
        <v>9</v>
      </c>
      <c r="L947" s="7">
        <v>5</v>
      </c>
      <c r="M947" s="7">
        <v>1908.16</v>
      </c>
      <c r="N947" s="7">
        <f t="shared" si="16"/>
        <v>9540.8000000000011</v>
      </c>
      <c r="O947" s="6" t="s">
        <v>8</v>
      </c>
      <c r="P947" s="8"/>
      <c r="Q947" s="6"/>
      <c r="R947" s="6"/>
      <c r="S947" s="9" t="s">
        <v>2427</v>
      </c>
      <c r="T947" s="6" t="s">
        <v>3072</v>
      </c>
      <c r="U947" s="6" t="s">
        <v>3071</v>
      </c>
    </row>
    <row r="948" spans="1:21" x14ac:dyDescent="0.25">
      <c r="A948" s="3" t="s">
        <v>3079</v>
      </c>
      <c r="B948" s="3" t="s">
        <v>3084</v>
      </c>
      <c r="C948" s="3" t="s">
        <v>1955</v>
      </c>
      <c r="D948" s="3" t="s">
        <v>1955</v>
      </c>
      <c r="E948" s="4">
        <v>325386</v>
      </c>
      <c r="F948" s="5" t="s">
        <v>737</v>
      </c>
      <c r="G948" s="5" t="s">
        <v>738</v>
      </c>
      <c r="H948" s="3"/>
      <c r="I948" s="3"/>
      <c r="J948" s="3"/>
      <c r="K948" s="6" t="s">
        <v>12</v>
      </c>
      <c r="L948" s="7">
        <v>45</v>
      </c>
      <c r="M948" s="7">
        <v>1900</v>
      </c>
      <c r="N948" s="7">
        <f t="shared" si="16"/>
        <v>85500</v>
      </c>
      <c r="O948" s="6" t="s">
        <v>8</v>
      </c>
      <c r="P948" s="8"/>
      <c r="Q948" s="6"/>
      <c r="R948" s="6"/>
      <c r="S948" s="9" t="s">
        <v>2434</v>
      </c>
      <c r="T948" s="6" t="s">
        <v>3072</v>
      </c>
      <c r="U948" s="6" t="s">
        <v>3071</v>
      </c>
    </row>
    <row r="949" spans="1:21" x14ac:dyDescent="0.25">
      <c r="A949" s="3" t="s">
        <v>3079</v>
      </c>
      <c r="B949" s="3" t="s">
        <v>3084</v>
      </c>
      <c r="C949" s="3" t="s">
        <v>1955</v>
      </c>
      <c r="D949" s="3" t="s">
        <v>1955</v>
      </c>
      <c r="E949" s="4">
        <v>325245</v>
      </c>
      <c r="F949" s="5" t="s">
        <v>739</v>
      </c>
      <c r="G949" s="5" t="s">
        <v>740</v>
      </c>
      <c r="H949" s="3"/>
      <c r="I949" s="3"/>
      <c r="J949" s="3"/>
      <c r="K949" s="6" t="s">
        <v>12</v>
      </c>
      <c r="L949" s="7">
        <v>5</v>
      </c>
      <c r="M949" s="7">
        <v>1081.8699999999999</v>
      </c>
      <c r="N949" s="7">
        <f t="shared" si="16"/>
        <v>5409.3499999999995</v>
      </c>
      <c r="O949" s="6" t="s">
        <v>8</v>
      </c>
      <c r="P949" s="8"/>
      <c r="Q949" s="6"/>
      <c r="R949" s="6"/>
      <c r="S949" s="9" t="s">
        <v>2435</v>
      </c>
      <c r="T949" s="6" t="s">
        <v>3072</v>
      </c>
      <c r="U949" s="6" t="s">
        <v>3071</v>
      </c>
    </row>
    <row r="950" spans="1:21" x14ac:dyDescent="0.25">
      <c r="A950" s="3" t="s">
        <v>3079</v>
      </c>
      <c r="B950" s="3" t="s">
        <v>3084</v>
      </c>
      <c r="C950" s="3" t="s">
        <v>1955</v>
      </c>
      <c r="D950" s="3" t="s">
        <v>1955</v>
      </c>
      <c r="E950" s="4">
        <v>325404</v>
      </c>
      <c r="F950" s="5" t="s">
        <v>741</v>
      </c>
      <c r="G950" s="5" t="s">
        <v>742</v>
      </c>
      <c r="H950" s="3"/>
      <c r="I950" s="3"/>
      <c r="J950" s="3"/>
      <c r="K950" s="6" t="s">
        <v>12</v>
      </c>
      <c r="L950" s="7">
        <v>5</v>
      </c>
      <c r="M950" s="7">
        <v>1053.1500000000001</v>
      </c>
      <c r="N950" s="7">
        <f t="shared" si="16"/>
        <v>5265.75</v>
      </c>
      <c r="O950" s="6" t="s">
        <v>8</v>
      </c>
      <c r="P950" s="8"/>
      <c r="Q950" s="6"/>
      <c r="R950" s="6"/>
      <c r="S950" s="9" t="s">
        <v>2436</v>
      </c>
      <c r="T950" s="6" t="s">
        <v>3072</v>
      </c>
      <c r="U950" s="6" t="s">
        <v>3071</v>
      </c>
    </row>
    <row r="951" spans="1:21" x14ac:dyDescent="0.25">
      <c r="A951" s="3" t="s">
        <v>3079</v>
      </c>
      <c r="B951" s="3" t="s">
        <v>3084</v>
      </c>
      <c r="C951" s="3" t="s">
        <v>1955</v>
      </c>
      <c r="D951" s="3" t="s">
        <v>1955</v>
      </c>
      <c r="E951" s="4">
        <v>326297</v>
      </c>
      <c r="F951" s="5" t="s">
        <v>779</v>
      </c>
      <c r="G951" s="5" t="s">
        <v>780</v>
      </c>
      <c r="H951" s="3"/>
      <c r="I951" s="3"/>
      <c r="J951" s="3"/>
      <c r="K951" s="6" t="s">
        <v>12</v>
      </c>
      <c r="L951" s="7">
        <v>3.5</v>
      </c>
      <c r="M951" s="7">
        <v>4624.63</v>
      </c>
      <c r="N951" s="7">
        <f t="shared" si="16"/>
        <v>16186.205</v>
      </c>
      <c r="O951" s="6" t="s">
        <v>8</v>
      </c>
      <c r="P951" s="8"/>
      <c r="Q951" s="6"/>
      <c r="R951" s="6"/>
      <c r="S951" s="9" t="s">
        <v>2457</v>
      </c>
      <c r="T951" s="6" t="s">
        <v>3072</v>
      </c>
      <c r="U951" s="6" t="s">
        <v>3071</v>
      </c>
    </row>
    <row r="952" spans="1:21" x14ac:dyDescent="0.25">
      <c r="A952" s="3" t="s">
        <v>3079</v>
      </c>
      <c r="B952" s="3" t="s">
        <v>3084</v>
      </c>
      <c r="C952" s="3" t="s">
        <v>1955</v>
      </c>
      <c r="D952" s="3" t="s">
        <v>1955</v>
      </c>
      <c r="E952" s="4">
        <v>326300</v>
      </c>
      <c r="F952" s="5" t="s">
        <v>781</v>
      </c>
      <c r="G952" s="5" t="s">
        <v>782</v>
      </c>
      <c r="H952" s="3"/>
      <c r="I952" s="3"/>
      <c r="J952" s="3"/>
      <c r="K952" s="6" t="s">
        <v>9</v>
      </c>
      <c r="L952" s="7">
        <v>4.6660000000000004</v>
      </c>
      <c r="M952" s="7">
        <v>3465.41</v>
      </c>
      <c r="N952" s="7">
        <f t="shared" si="16"/>
        <v>16169.603060000001</v>
      </c>
      <c r="O952" s="6" t="s">
        <v>8</v>
      </c>
      <c r="P952" s="8"/>
      <c r="Q952" s="6"/>
      <c r="R952" s="6"/>
      <c r="S952" s="9" t="s">
        <v>2458</v>
      </c>
      <c r="T952" s="6" t="s">
        <v>3072</v>
      </c>
      <c r="U952" s="6" t="s">
        <v>3071</v>
      </c>
    </row>
    <row r="953" spans="1:21" x14ac:dyDescent="0.25">
      <c r="A953" s="3" t="s">
        <v>3079</v>
      </c>
      <c r="B953" s="3" t="s">
        <v>3084</v>
      </c>
      <c r="C953" s="3" t="s">
        <v>1955</v>
      </c>
      <c r="D953" s="3" t="s">
        <v>1955</v>
      </c>
      <c r="E953" s="4">
        <v>327734</v>
      </c>
      <c r="F953" s="5" t="s">
        <v>862</v>
      </c>
      <c r="G953" s="5" t="s">
        <v>863</v>
      </c>
      <c r="H953" s="3"/>
      <c r="I953" s="3"/>
      <c r="J953" s="3"/>
      <c r="K953" s="6" t="s">
        <v>12</v>
      </c>
      <c r="L953" s="7">
        <v>266.5</v>
      </c>
      <c r="M953" s="7">
        <v>71.900000000000006</v>
      </c>
      <c r="N953" s="7">
        <f t="shared" si="16"/>
        <v>19161.350000000002</v>
      </c>
      <c r="O953" s="6" t="s">
        <v>8</v>
      </c>
      <c r="P953" s="8"/>
      <c r="Q953" s="6"/>
      <c r="R953" s="6"/>
      <c r="S953" s="9" t="s">
        <v>2501</v>
      </c>
      <c r="T953" s="6" t="s">
        <v>3072</v>
      </c>
      <c r="U953" s="6" t="s">
        <v>3071</v>
      </c>
    </row>
    <row r="954" spans="1:21" x14ac:dyDescent="0.25">
      <c r="A954" s="3" t="s">
        <v>3079</v>
      </c>
      <c r="B954" s="3" t="s">
        <v>3084</v>
      </c>
      <c r="C954" s="3" t="s">
        <v>1955</v>
      </c>
      <c r="D954" s="3" t="s">
        <v>1955</v>
      </c>
      <c r="E954" s="4">
        <v>328030</v>
      </c>
      <c r="F954" s="5" t="s">
        <v>864</v>
      </c>
      <c r="G954" s="5" t="s">
        <v>865</v>
      </c>
      <c r="H954" s="3"/>
      <c r="I954" s="3"/>
      <c r="J954" s="3"/>
      <c r="K954" s="6" t="s">
        <v>12</v>
      </c>
      <c r="L954" s="7">
        <v>100</v>
      </c>
      <c r="M954" s="7">
        <v>346.08</v>
      </c>
      <c r="N954" s="7">
        <f t="shared" si="16"/>
        <v>34608</v>
      </c>
      <c r="O954" s="6" t="s">
        <v>8</v>
      </c>
      <c r="P954" s="8"/>
      <c r="Q954" s="6"/>
      <c r="R954" s="6"/>
      <c r="S954" s="9" t="s">
        <v>2502</v>
      </c>
      <c r="T954" s="6" t="s">
        <v>3072</v>
      </c>
      <c r="U954" s="6" t="s">
        <v>3071</v>
      </c>
    </row>
    <row r="955" spans="1:21" x14ac:dyDescent="0.25">
      <c r="A955" s="3" t="s">
        <v>3079</v>
      </c>
      <c r="B955" s="3" t="s">
        <v>3084</v>
      </c>
      <c r="C955" s="3" t="s">
        <v>1955</v>
      </c>
      <c r="D955" s="3" t="s">
        <v>1955</v>
      </c>
      <c r="E955" s="4">
        <v>328039</v>
      </c>
      <c r="F955" s="5" t="s">
        <v>866</v>
      </c>
      <c r="G955" s="5" t="s">
        <v>664</v>
      </c>
      <c r="H955" s="3"/>
      <c r="I955" s="3"/>
      <c r="J955" s="3"/>
      <c r="K955" s="6" t="s">
        <v>10</v>
      </c>
      <c r="L955" s="7">
        <v>0.28999999999999998</v>
      </c>
      <c r="M955" s="7">
        <v>120200</v>
      </c>
      <c r="N955" s="7">
        <f t="shared" si="16"/>
        <v>34858</v>
      </c>
      <c r="O955" s="6" t="s">
        <v>8</v>
      </c>
      <c r="P955" s="8"/>
      <c r="Q955" s="6"/>
      <c r="R955" s="6"/>
      <c r="S955" s="9" t="s">
        <v>2503</v>
      </c>
      <c r="T955" s="6" t="s">
        <v>3072</v>
      </c>
      <c r="U955" s="6" t="s">
        <v>3071</v>
      </c>
    </row>
    <row r="956" spans="1:21" x14ac:dyDescent="0.25">
      <c r="A956" s="3" t="s">
        <v>3079</v>
      </c>
      <c r="B956" s="3" t="s">
        <v>3084</v>
      </c>
      <c r="C956" s="3" t="s">
        <v>1955</v>
      </c>
      <c r="D956" s="3" t="s">
        <v>1955</v>
      </c>
      <c r="E956" s="4">
        <v>328600</v>
      </c>
      <c r="F956" s="5" t="s">
        <v>867</v>
      </c>
      <c r="G956" s="5" t="s">
        <v>675</v>
      </c>
      <c r="H956" s="3"/>
      <c r="I956" s="3"/>
      <c r="J956" s="3"/>
      <c r="K956" s="6" t="s">
        <v>12</v>
      </c>
      <c r="L956" s="7">
        <v>100</v>
      </c>
      <c r="M956" s="7">
        <v>334.35</v>
      </c>
      <c r="N956" s="7">
        <f t="shared" si="16"/>
        <v>33435</v>
      </c>
      <c r="O956" s="6" t="s">
        <v>8</v>
      </c>
      <c r="P956" s="8"/>
      <c r="Q956" s="6"/>
      <c r="R956" s="6"/>
      <c r="S956" s="9" t="s">
        <v>2504</v>
      </c>
      <c r="T956" s="6" t="s">
        <v>3072</v>
      </c>
      <c r="U956" s="6" t="s">
        <v>3071</v>
      </c>
    </row>
    <row r="957" spans="1:21" x14ac:dyDescent="0.25">
      <c r="A957" s="3" t="s">
        <v>3079</v>
      </c>
      <c r="B957" s="3" t="s">
        <v>3084</v>
      </c>
      <c r="C957" s="3" t="s">
        <v>1955</v>
      </c>
      <c r="D957" s="3" t="s">
        <v>1955</v>
      </c>
      <c r="E957" s="4">
        <v>328601</v>
      </c>
      <c r="F957" s="5" t="s">
        <v>868</v>
      </c>
      <c r="G957" s="5" t="s">
        <v>211</v>
      </c>
      <c r="H957" s="3"/>
      <c r="I957" s="3"/>
      <c r="J957" s="3"/>
      <c r="K957" s="6" t="s">
        <v>10</v>
      </c>
      <c r="L957" s="7">
        <v>0.15</v>
      </c>
      <c r="M957" s="7">
        <v>222721.2</v>
      </c>
      <c r="N957" s="7">
        <f t="shared" si="16"/>
        <v>33408.18</v>
      </c>
      <c r="O957" s="6" t="s">
        <v>8</v>
      </c>
      <c r="P957" s="8"/>
      <c r="Q957" s="6"/>
      <c r="R957" s="6"/>
      <c r="S957" s="9" t="s">
        <v>2505</v>
      </c>
      <c r="T957" s="6" t="s">
        <v>3072</v>
      </c>
      <c r="U957" s="6" t="s">
        <v>3071</v>
      </c>
    </row>
    <row r="958" spans="1:21" x14ac:dyDescent="0.25">
      <c r="A958" s="3" t="s">
        <v>3079</v>
      </c>
      <c r="B958" s="3" t="s">
        <v>3084</v>
      </c>
      <c r="C958" s="3" t="s">
        <v>1955</v>
      </c>
      <c r="D958" s="3" t="s">
        <v>1955</v>
      </c>
      <c r="E958" s="4">
        <v>329557</v>
      </c>
      <c r="F958" s="5" t="s">
        <v>894</v>
      </c>
      <c r="G958" s="5" t="s">
        <v>673</v>
      </c>
      <c r="H958" s="3"/>
      <c r="I958" s="3"/>
      <c r="J958" s="3"/>
      <c r="K958" s="6" t="s">
        <v>11</v>
      </c>
      <c r="L958" s="7">
        <v>1</v>
      </c>
      <c r="M958" s="7">
        <v>2433.66</v>
      </c>
      <c r="N958" s="7">
        <f t="shared" si="16"/>
        <v>2433.66</v>
      </c>
      <c r="O958" s="6" t="s">
        <v>8</v>
      </c>
      <c r="P958" s="8"/>
      <c r="Q958" s="6"/>
      <c r="R958" s="6"/>
      <c r="S958" s="9" t="s">
        <v>2521</v>
      </c>
      <c r="T958" s="6" t="s">
        <v>3072</v>
      </c>
      <c r="U958" s="6" t="s">
        <v>3071</v>
      </c>
    </row>
    <row r="959" spans="1:21" x14ac:dyDescent="0.25">
      <c r="A959" s="3" t="s">
        <v>3079</v>
      </c>
      <c r="B959" s="3" t="s">
        <v>3084</v>
      </c>
      <c r="C959" s="3" t="s">
        <v>1955</v>
      </c>
      <c r="D959" s="3" t="s">
        <v>1955</v>
      </c>
      <c r="E959" s="4">
        <v>330034</v>
      </c>
      <c r="F959" s="5" t="s">
        <v>895</v>
      </c>
      <c r="G959" s="5" t="s">
        <v>80</v>
      </c>
      <c r="H959" s="3"/>
      <c r="I959" s="3"/>
      <c r="J959" s="3"/>
      <c r="K959" s="6" t="s">
        <v>12</v>
      </c>
      <c r="L959" s="7">
        <v>400</v>
      </c>
      <c r="M959" s="7">
        <v>104.06</v>
      </c>
      <c r="N959" s="7">
        <f t="shared" si="16"/>
        <v>41624</v>
      </c>
      <c r="O959" s="6" t="s">
        <v>8</v>
      </c>
      <c r="P959" s="8"/>
      <c r="Q959" s="6"/>
      <c r="R959" s="6"/>
      <c r="S959" s="9" t="s">
        <v>2522</v>
      </c>
      <c r="T959" s="6" t="s">
        <v>3072</v>
      </c>
      <c r="U959" s="6" t="s">
        <v>3071</v>
      </c>
    </row>
    <row r="960" spans="1:21" x14ac:dyDescent="0.25">
      <c r="A960" s="3" t="s">
        <v>3082</v>
      </c>
      <c r="B960" s="3" t="s">
        <v>3086</v>
      </c>
      <c r="C960" s="3" t="s">
        <v>1955</v>
      </c>
      <c r="D960" s="3" t="s">
        <v>2006</v>
      </c>
      <c r="E960" s="4">
        <v>312544</v>
      </c>
      <c r="F960" s="5" t="s">
        <v>922</v>
      </c>
      <c r="G960" s="5" t="s">
        <v>923</v>
      </c>
      <c r="H960" s="3"/>
      <c r="I960" s="3"/>
      <c r="J960" s="3"/>
      <c r="K960" s="6" t="s">
        <v>12</v>
      </c>
      <c r="L960" s="7">
        <v>0.2</v>
      </c>
      <c r="M960" s="7">
        <v>2643</v>
      </c>
      <c r="N960" s="7">
        <f t="shared" si="16"/>
        <v>528.6</v>
      </c>
      <c r="O960" s="6" t="s">
        <v>8</v>
      </c>
      <c r="P960" s="8"/>
      <c r="Q960" s="6"/>
      <c r="R960" s="6"/>
      <c r="S960" s="9" t="s">
        <v>2536</v>
      </c>
      <c r="T960" s="6" t="s">
        <v>3074</v>
      </c>
      <c r="U960" s="6" t="s">
        <v>3073</v>
      </c>
    </row>
    <row r="961" spans="1:21" x14ac:dyDescent="0.25">
      <c r="A961" s="3" t="s">
        <v>3082</v>
      </c>
      <c r="B961" s="3" t="s">
        <v>3086</v>
      </c>
      <c r="C961" s="3" t="s">
        <v>1955</v>
      </c>
      <c r="D961" s="3" t="s">
        <v>1955</v>
      </c>
      <c r="E961" s="4">
        <v>312632</v>
      </c>
      <c r="F961" s="5" t="s">
        <v>932</v>
      </c>
      <c r="G961" s="5" t="s">
        <v>933</v>
      </c>
      <c r="H961" s="3"/>
      <c r="I961" s="3"/>
      <c r="J961" s="3"/>
      <c r="K961" s="6" t="s">
        <v>9</v>
      </c>
      <c r="L961" s="7">
        <v>7</v>
      </c>
      <c r="M961" s="7">
        <v>472.5</v>
      </c>
      <c r="N961" s="7">
        <f t="shared" si="16"/>
        <v>3307.5</v>
      </c>
      <c r="O961" s="6" t="s">
        <v>8</v>
      </c>
      <c r="P961" s="8"/>
      <c r="Q961" s="6"/>
      <c r="R961" s="6"/>
      <c r="S961" s="9" t="s">
        <v>2541</v>
      </c>
      <c r="T961" s="6" t="s">
        <v>3074</v>
      </c>
      <c r="U961" s="6" t="s">
        <v>3073</v>
      </c>
    </row>
    <row r="962" spans="1:21" x14ac:dyDescent="0.25">
      <c r="A962" s="3" t="s">
        <v>3082</v>
      </c>
      <c r="B962" s="3" t="s">
        <v>3086</v>
      </c>
      <c r="C962" s="3" t="s">
        <v>1955</v>
      </c>
      <c r="D962" s="3" t="s">
        <v>1955</v>
      </c>
      <c r="E962" s="4">
        <v>313323</v>
      </c>
      <c r="F962" s="5" t="s">
        <v>984</v>
      </c>
      <c r="G962" s="5" t="s">
        <v>985</v>
      </c>
      <c r="H962" s="3"/>
      <c r="I962" s="3"/>
      <c r="J962" s="3"/>
      <c r="K962" s="6" t="s">
        <v>10</v>
      </c>
      <c r="L962" s="7">
        <v>3.5000000000000003E-2</v>
      </c>
      <c r="M962" s="7">
        <v>350150</v>
      </c>
      <c r="N962" s="7">
        <f t="shared" si="16"/>
        <v>12255.250000000002</v>
      </c>
      <c r="O962" s="6" t="s">
        <v>8</v>
      </c>
      <c r="P962" s="8"/>
      <c r="Q962" s="6"/>
      <c r="R962" s="6"/>
      <c r="S962" s="9" t="s">
        <v>2571</v>
      </c>
      <c r="T962" s="6" t="s">
        <v>3074</v>
      </c>
      <c r="U962" s="6" t="s">
        <v>3073</v>
      </c>
    </row>
    <row r="963" spans="1:21" x14ac:dyDescent="0.25">
      <c r="A963" s="3" t="s">
        <v>3082</v>
      </c>
      <c r="B963" s="3" t="s">
        <v>3086</v>
      </c>
      <c r="C963" s="3" t="s">
        <v>1955</v>
      </c>
      <c r="D963" s="3" t="s">
        <v>1955</v>
      </c>
      <c r="E963" s="4">
        <v>312357</v>
      </c>
      <c r="F963" s="5" t="s">
        <v>986</v>
      </c>
      <c r="G963" s="5" t="s">
        <v>987</v>
      </c>
      <c r="H963" s="3"/>
      <c r="I963" s="3"/>
      <c r="J963" s="3"/>
      <c r="K963" s="6" t="s">
        <v>12</v>
      </c>
      <c r="L963" s="7">
        <v>5</v>
      </c>
      <c r="M963" s="7">
        <v>690</v>
      </c>
      <c r="N963" s="7">
        <f t="shared" si="16"/>
        <v>3450</v>
      </c>
      <c r="O963" s="6" t="s">
        <v>8</v>
      </c>
      <c r="P963" s="8"/>
      <c r="Q963" s="6"/>
      <c r="R963" s="6"/>
      <c r="S963" s="9" t="s">
        <v>2572</v>
      </c>
      <c r="T963" s="6" t="s">
        <v>3074</v>
      </c>
      <c r="U963" s="6" t="s">
        <v>3073</v>
      </c>
    </row>
    <row r="964" spans="1:21" x14ac:dyDescent="0.25">
      <c r="A964" s="3" t="s">
        <v>3082</v>
      </c>
      <c r="B964" s="3" t="s">
        <v>3086</v>
      </c>
      <c r="C964" s="3" t="s">
        <v>1955</v>
      </c>
      <c r="D964" s="3" t="s">
        <v>1955</v>
      </c>
      <c r="E964" s="4">
        <v>311376</v>
      </c>
      <c r="F964" s="5" t="s">
        <v>988</v>
      </c>
      <c r="G964" s="5" t="s">
        <v>989</v>
      </c>
      <c r="H964" s="3"/>
      <c r="I964" s="3"/>
      <c r="J964" s="3"/>
      <c r="K964" s="6" t="s">
        <v>12</v>
      </c>
      <c r="L964" s="7">
        <v>6.4</v>
      </c>
      <c r="M964" s="7">
        <v>2089.9299999999998</v>
      </c>
      <c r="N964" s="7">
        <f t="shared" si="16"/>
        <v>13375.552</v>
      </c>
      <c r="O964" s="6" t="s">
        <v>8</v>
      </c>
      <c r="P964" s="8"/>
      <c r="Q964" s="6"/>
      <c r="R964" s="6"/>
      <c r="S964" s="9" t="s">
        <v>2573</v>
      </c>
      <c r="T964" s="6" t="s">
        <v>3074</v>
      </c>
      <c r="U964" s="6" t="s">
        <v>3073</v>
      </c>
    </row>
    <row r="965" spans="1:21" x14ac:dyDescent="0.25">
      <c r="A965" s="3" t="s">
        <v>3082</v>
      </c>
      <c r="B965" s="3" t="s">
        <v>3086</v>
      </c>
      <c r="C965" s="3" t="s">
        <v>1955</v>
      </c>
      <c r="D965" s="3" t="s">
        <v>1955</v>
      </c>
      <c r="E965" s="4">
        <v>313518</v>
      </c>
      <c r="F965" s="5" t="s">
        <v>990</v>
      </c>
      <c r="G965" s="5" t="s">
        <v>675</v>
      </c>
      <c r="H965" s="3"/>
      <c r="I965" s="3"/>
      <c r="J965" s="3"/>
      <c r="K965" s="6" t="s">
        <v>12</v>
      </c>
      <c r="L965" s="7">
        <v>58.5</v>
      </c>
      <c r="M965" s="7">
        <v>444</v>
      </c>
      <c r="N965" s="7">
        <f t="shared" si="16"/>
        <v>25974</v>
      </c>
      <c r="O965" s="6" t="s">
        <v>8</v>
      </c>
      <c r="P965" s="8"/>
      <c r="Q965" s="6"/>
      <c r="R965" s="6"/>
      <c r="S965" s="9" t="s">
        <v>2574</v>
      </c>
      <c r="T965" s="6" t="s">
        <v>3074</v>
      </c>
      <c r="U965" s="6" t="s">
        <v>3073</v>
      </c>
    </row>
    <row r="966" spans="1:21" x14ac:dyDescent="0.25">
      <c r="A966" s="3" t="s">
        <v>3082</v>
      </c>
      <c r="B966" s="3" t="s">
        <v>3086</v>
      </c>
      <c r="C966" s="3" t="s">
        <v>1955</v>
      </c>
      <c r="D966" s="3" t="s">
        <v>1955</v>
      </c>
      <c r="E966" s="4">
        <v>313500</v>
      </c>
      <c r="F966" s="5" t="s">
        <v>991</v>
      </c>
      <c r="G966" s="5" t="s">
        <v>992</v>
      </c>
      <c r="H966" s="3"/>
      <c r="I966" s="3"/>
      <c r="J966" s="3"/>
      <c r="K966" s="6" t="s">
        <v>10</v>
      </c>
      <c r="L966" s="7">
        <v>0.03</v>
      </c>
      <c r="M966" s="7">
        <v>1102669.67</v>
      </c>
      <c r="N966" s="7">
        <f t="shared" si="16"/>
        <v>33080.090099999994</v>
      </c>
      <c r="O966" s="6" t="s">
        <v>8</v>
      </c>
      <c r="P966" s="8"/>
      <c r="Q966" s="6"/>
      <c r="R966" s="6"/>
      <c r="S966" s="9" t="s">
        <v>2575</v>
      </c>
      <c r="T966" s="6" t="s">
        <v>3074</v>
      </c>
      <c r="U966" s="6" t="s">
        <v>3073</v>
      </c>
    </row>
    <row r="967" spans="1:21" x14ac:dyDescent="0.25">
      <c r="A967" s="3" t="s">
        <v>3082</v>
      </c>
      <c r="B967" s="3" t="s">
        <v>3086</v>
      </c>
      <c r="C967" s="3" t="s">
        <v>1955</v>
      </c>
      <c r="D967" s="3" t="s">
        <v>1955</v>
      </c>
      <c r="E967" s="4">
        <v>311481</v>
      </c>
      <c r="F967" s="5" t="s">
        <v>993</v>
      </c>
      <c r="G967" s="5" t="s">
        <v>212</v>
      </c>
      <c r="H967" s="3"/>
      <c r="I967" s="3"/>
      <c r="J967" s="3"/>
      <c r="K967" s="6" t="s">
        <v>10</v>
      </c>
      <c r="L967" s="7">
        <v>0.01</v>
      </c>
      <c r="M967" s="7">
        <v>2070440</v>
      </c>
      <c r="N967" s="7">
        <f t="shared" si="16"/>
        <v>20704.400000000001</v>
      </c>
      <c r="O967" s="6" t="s">
        <v>8</v>
      </c>
      <c r="P967" s="8"/>
      <c r="Q967" s="6"/>
      <c r="R967" s="6"/>
      <c r="S967" s="9" t="s">
        <v>2576</v>
      </c>
      <c r="T967" s="6" t="s">
        <v>3074</v>
      </c>
      <c r="U967" s="6" t="s">
        <v>3073</v>
      </c>
    </row>
    <row r="968" spans="1:21" x14ac:dyDescent="0.25">
      <c r="A968" s="3" t="s">
        <v>3082</v>
      </c>
      <c r="B968" s="3" t="s">
        <v>3086</v>
      </c>
      <c r="C968" s="3" t="s">
        <v>1955</v>
      </c>
      <c r="D968" s="3" t="s">
        <v>1955</v>
      </c>
      <c r="E968" s="4">
        <v>339396</v>
      </c>
      <c r="F968" s="5" t="s">
        <v>1183</v>
      </c>
      <c r="G968" s="5" t="s">
        <v>410</v>
      </c>
      <c r="H968" s="3"/>
      <c r="I968" s="3"/>
      <c r="J968" s="3"/>
      <c r="K968" s="6" t="s">
        <v>10</v>
      </c>
      <c r="L968" s="7">
        <v>0.05</v>
      </c>
      <c r="M968" s="7">
        <v>245489.52</v>
      </c>
      <c r="N968" s="7">
        <f t="shared" si="16"/>
        <v>12274.476000000001</v>
      </c>
      <c r="O968" s="6" t="s">
        <v>8</v>
      </c>
      <c r="P968" s="8"/>
      <c r="Q968" s="6"/>
      <c r="R968" s="6"/>
      <c r="S968" s="9" t="s">
        <v>2678</v>
      </c>
      <c r="T968" s="6" t="s">
        <v>3074</v>
      </c>
      <c r="U968" s="6" t="s">
        <v>3073</v>
      </c>
    </row>
    <row r="969" spans="1:21" x14ac:dyDescent="0.25">
      <c r="A969" s="3" t="s">
        <v>3082</v>
      </c>
      <c r="B969" s="3" t="s">
        <v>3085</v>
      </c>
      <c r="C969" s="3" t="s">
        <v>1955</v>
      </c>
      <c r="D969" s="3" t="s">
        <v>1955</v>
      </c>
      <c r="E969" s="4">
        <v>293426</v>
      </c>
      <c r="F969" s="5" t="s">
        <v>1432</v>
      </c>
      <c r="G969" s="5" t="s">
        <v>1433</v>
      </c>
      <c r="H969" s="3"/>
      <c r="I969" s="3"/>
      <c r="J969" s="3"/>
      <c r="K969" s="6" t="s">
        <v>11</v>
      </c>
      <c r="L969" s="7">
        <v>3</v>
      </c>
      <c r="M969" s="7">
        <v>11757.5</v>
      </c>
      <c r="N969" s="7">
        <f t="shared" ref="N969:N1015" si="17">M969*L969</f>
        <v>35272.5</v>
      </c>
      <c r="O969" s="6" t="s">
        <v>8</v>
      </c>
      <c r="P969" s="8"/>
      <c r="Q969" s="6"/>
      <c r="R969" s="6"/>
      <c r="S969" s="9" t="s">
        <v>2807</v>
      </c>
      <c r="T969" s="6" t="s">
        <v>3076</v>
      </c>
      <c r="U969" s="6" t="s">
        <v>3075</v>
      </c>
    </row>
    <row r="970" spans="1:21" x14ac:dyDescent="0.25">
      <c r="A970" s="3" t="s">
        <v>3082</v>
      </c>
      <c r="B970" s="3" t="s">
        <v>3085</v>
      </c>
      <c r="C970" s="3" t="s">
        <v>1955</v>
      </c>
      <c r="D970" s="3" t="s">
        <v>1955</v>
      </c>
      <c r="E970" s="4">
        <v>293575</v>
      </c>
      <c r="F970" s="5" t="s">
        <v>1434</v>
      </c>
      <c r="G970" s="5" t="s">
        <v>1435</v>
      </c>
      <c r="H970" s="3"/>
      <c r="I970" s="3"/>
      <c r="J970" s="3"/>
      <c r="K970" s="6" t="s">
        <v>11</v>
      </c>
      <c r="L970" s="7">
        <v>3</v>
      </c>
      <c r="M970" s="7">
        <v>16251</v>
      </c>
      <c r="N970" s="7">
        <f t="shared" si="17"/>
        <v>48753</v>
      </c>
      <c r="O970" s="6" t="s">
        <v>8</v>
      </c>
      <c r="P970" s="8"/>
      <c r="Q970" s="6"/>
      <c r="R970" s="6"/>
      <c r="S970" s="9" t="s">
        <v>2808</v>
      </c>
      <c r="T970" s="6" t="s">
        <v>3076</v>
      </c>
      <c r="U970" s="6" t="s">
        <v>3075</v>
      </c>
    </row>
    <row r="971" spans="1:21" x14ac:dyDescent="0.25">
      <c r="A971" s="3" t="s">
        <v>3082</v>
      </c>
      <c r="B971" s="3" t="s">
        <v>3085</v>
      </c>
      <c r="C971" s="3" t="s">
        <v>1955</v>
      </c>
      <c r="D971" s="3" t="s">
        <v>1955</v>
      </c>
      <c r="E971" s="4">
        <v>293405</v>
      </c>
      <c r="F971" s="5" t="s">
        <v>1436</v>
      </c>
      <c r="G971" s="5" t="s">
        <v>1437</v>
      </c>
      <c r="H971" s="3"/>
      <c r="I971" s="3"/>
      <c r="J971" s="3"/>
      <c r="K971" s="6" t="s">
        <v>12</v>
      </c>
      <c r="L971" s="7">
        <v>30</v>
      </c>
      <c r="M971" s="7">
        <v>1198.5</v>
      </c>
      <c r="N971" s="7">
        <f t="shared" si="17"/>
        <v>35955</v>
      </c>
      <c r="O971" s="6" t="s">
        <v>8</v>
      </c>
      <c r="P971" s="8"/>
      <c r="Q971" s="6"/>
      <c r="R971" s="6"/>
      <c r="S971" s="9" t="s">
        <v>2809</v>
      </c>
      <c r="T971" s="6" t="s">
        <v>3076</v>
      </c>
      <c r="U971" s="6" t="s">
        <v>3075</v>
      </c>
    </row>
    <row r="972" spans="1:21" x14ac:dyDescent="0.25">
      <c r="A972" s="3" t="s">
        <v>3082</v>
      </c>
      <c r="B972" s="3" t="s">
        <v>3085</v>
      </c>
      <c r="C972" s="3" t="s">
        <v>1955</v>
      </c>
      <c r="D972" s="3" t="s">
        <v>1955</v>
      </c>
      <c r="E972" s="4">
        <v>293209</v>
      </c>
      <c r="F972" s="5" t="s">
        <v>1438</v>
      </c>
      <c r="G972" s="5" t="s">
        <v>1439</v>
      </c>
      <c r="H972" s="3"/>
      <c r="I972" s="3"/>
      <c r="J972" s="3"/>
      <c r="K972" s="6" t="s">
        <v>12</v>
      </c>
      <c r="L972" s="7">
        <v>355</v>
      </c>
      <c r="M972" s="7">
        <v>448</v>
      </c>
      <c r="N972" s="7">
        <f t="shared" si="17"/>
        <v>159040</v>
      </c>
      <c r="O972" s="6" t="s">
        <v>8</v>
      </c>
      <c r="P972" s="8"/>
      <c r="Q972" s="6"/>
      <c r="R972" s="6"/>
      <c r="S972" s="9" t="s">
        <v>2810</v>
      </c>
      <c r="T972" s="6" t="s">
        <v>3076</v>
      </c>
      <c r="U972" s="6" t="s">
        <v>3075</v>
      </c>
    </row>
    <row r="973" spans="1:21" x14ac:dyDescent="0.25">
      <c r="A973" s="3" t="s">
        <v>3082</v>
      </c>
      <c r="B973" s="3" t="s">
        <v>3085</v>
      </c>
      <c r="C973" s="3" t="s">
        <v>1955</v>
      </c>
      <c r="D973" s="3" t="s">
        <v>1955</v>
      </c>
      <c r="E973" s="4">
        <v>292684</v>
      </c>
      <c r="F973" s="5" t="s">
        <v>1440</v>
      </c>
      <c r="G973" s="5" t="s">
        <v>1441</v>
      </c>
      <c r="H973" s="3"/>
      <c r="I973" s="3"/>
      <c r="J973" s="3"/>
      <c r="K973" s="6" t="s">
        <v>12</v>
      </c>
      <c r="L973" s="7">
        <v>12.41</v>
      </c>
      <c r="M973" s="7">
        <v>699.92</v>
      </c>
      <c r="N973" s="7">
        <f t="shared" si="17"/>
        <v>8686.0072</v>
      </c>
      <c r="O973" s="6" t="s">
        <v>8</v>
      </c>
      <c r="P973" s="8"/>
      <c r="Q973" s="6"/>
      <c r="R973" s="6"/>
      <c r="S973" s="9" t="s">
        <v>2811</v>
      </c>
      <c r="T973" s="6" t="s">
        <v>3076</v>
      </c>
      <c r="U973" s="6" t="s">
        <v>3075</v>
      </c>
    </row>
    <row r="974" spans="1:21" x14ac:dyDescent="0.25">
      <c r="A974" s="3" t="s">
        <v>3082</v>
      </c>
      <c r="B974" s="3" t="s">
        <v>3085</v>
      </c>
      <c r="C974" s="3" t="s">
        <v>1955</v>
      </c>
      <c r="D974" s="3" t="s">
        <v>1955</v>
      </c>
      <c r="E974" s="4">
        <v>292892</v>
      </c>
      <c r="F974" s="5" t="s">
        <v>1442</v>
      </c>
      <c r="G974" s="5" t="s">
        <v>1443</v>
      </c>
      <c r="H974" s="3"/>
      <c r="I974" s="3"/>
      <c r="J974" s="3"/>
      <c r="K974" s="6" t="s">
        <v>12</v>
      </c>
      <c r="L974" s="7">
        <v>75</v>
      </c>
      <c r="M974" s="7">
        <v>1151.8499999999999</v>
      </c>
      <c r="N974" s="7">
        <f t="shared" si="17"/>
        <v>86388.75</v>
      </c>
      <c r="O974" s="6" t="s">
        <v>8</v>
      </c>
      <c r="P974" s="8"/>
      <c r="Q974" s="6"/>
      <c r="R974" s="6"/>
      <c r="S974" s="9" t="s">
        <v>2812</v>
      </c>
      <c r="T974" s="6" t="s">
        <v>3076</v>
      </c>
      <c r="U974" s="6" t="s">
        <v>3075</v>
      </c>
    </row>
    <row r="975" spans="1:21" x14ac:dyDescent="0.25">
      <c r="A975" s="3" t="s">
        <v>3082</v>
      </c>
      <c r="B975" s="3" t="s">
        <v>3085</v>
      </c>
      <c r="C975" s="3" t="s">
        <v>1955</v>
      </c>
      <c r="D975" s="3" t="s">
        <v>1955</v>
      </c>
      <c r="E975" s="4">
        <v>293396</v>
      </c>
      <c r="F975" s="5" t="s">
        <v>1444</v>
      </c>
      <c r="G975" s="5" t="s">
        <v>1445</v>
      </c>
      <c r="H975" s="3"/>
      <c r="I975" s="3"/>
      <c r="J975" s="3"/>
      <c r="K975" s="6" t="s">
        <v>12</v>
      </c>
      <c r="L975" s="7">
        <v>510</v>
      </c>
      <c r="M975" s="7">
        <v>72.5</v>
      </c>
      <c r="N975" s="7">
        <f t="shared" si="17"/>
        <v>36975</v>
      </c>
      <c r="O975" s="6" t="s">
        <v>8</v>
      </c>
      <c r="P975" s="8"/>
      <c r="Q975" s="6"/>
      <c r="R975" s="6"/>
      <c r="S975" s="9" t="s">
        <v>2813</v>
      </c>
      <c r="T975" s="6" t="s">
        <v>3076</v>
      </c>
      <c r="U975" s="6" t="s">
        <v>3075</v>
      </c>
    </row>
    <row r="976" spans="1:21" x14ac:dyDescent="0.25">
      <c r="A976" s="3" t="s">
        <v>3082</v>
      </c>
      <c r="B976" s="3" t="s">
        <v>3085</v>
      </c>
      <c r="C976" s="3" t="s">
        <v>1955</v>
      </c>
      <c r="D976" s="3" t="s">
        <v>1955</v>
      </c>
      <c r="E976" s="4">
        <v>293201</v>
      </c>
      <c r="F976" s="5" t="s">
        <v>1446</v>
      </c>
      <c r="G976" s="5" t="s">
        <v>1447</v>
      </c>
      <c r="H976" s="3"/>
      <c r="I976" s="3"/>
      <c r="J976" s="3"/>
      <c r="K976" s="6" t="s">
        <v>11</v>
      </c>
      <c r="L976" s="7">
        <v>8</v>
      </c>
      <c r="M976" s="7">
        <v>8859.34</v>
      </c>
      <c r="N976" s="7">
        <f t="shared" si="17"/>
        <v>70874.720000000001</v>
      </c>
      <c r="O976" s="6" t="s">
        <v>8</v>
      </c>
      <c r="P976" s="8"/>
      <c r="Q976" s="6"/>
      <c r="R976" s="6"/>
      <c r="S976" s="9" t="s">
        <v>2814</v>
      </c>
      <c r="T976" s="6" t="s">
        <v>3076</v>
      </c>
      <c r="U976" s="6" t="s">
        <v>3075</v>
      </c>
    </row>
    <row r="977" spans="1:21" x14ac:dyDescent="0.25">
      <c r="A977" s="3" t="s">
        <v>3082</v>
      </c>
      <c r="B977" s="3" t="s">
        <v>3085</v>
      </c>
      <c r="C977" s="3" t="s">
        <v>1955</v>
      </c>
      <c r="D977" s="3" t="s">
        <v>1955</v>
      </c>
      <c r="E977" s="4">
        <v>292485</v>
      </c>
      <c r="F977" s="5" t="s">
        <v>1448</v>
      </c>
      <c r="G977" s="5" t="s">
        <v>1449</v>
      </c>
      <c r="H977" s="3"/>
      <c r="I977" s="3"/>
      <c r="J977" s="3"/>
      <c r="K977" s="6" t="s">
        <v>12</v>
      </c>
      <c r="L977" s="7">
        <v>21.05</v>
      </c>
      <c r="M977" s="7">
        <v>453.16</v>
      </c>
      <c r="N977" s="7">
        <f t="shared" si="17"/>
        <v>9539.018</v>
      </c>
      <c r="O977" s="6" t="s">
        <v>8</v>
      </c>
      <c r="P977" s="8"/>
      <c r="Q977" s="6"/>
      <c r="R977" s="6"/>
      <c r="S977" s="9" t="s">
        <v>2815</v>
      </c>
      <c r="T977" s="6" t="s">
        <v>3076</v>
      </c>
      <c r="U977" s="6" t="s">
        <v>3075</v>
      </c>
    </row>
    <row r="978" spans="1:21" x14ac:dyDescent="0.25">
      <c r="A978" s="3" t="s">
        <v>3082</v>
      </c>
      <c r="B978" s="3" t="s">
        <v>3085</v>
      </c>
      <c r="C978" s="3" t="s">
        <v>1955</v>
      </c>
      <c r="D978" s="3" t="s">
        <v>1955</v>
      </c>
      <c r="E978" s="4">
        <v>293089</v>
      </c>
      <c r="F978" s="5" t="s">
        <v>1450</v>
      </c>
      <c r="G978" s="5" t="s">
        <v>1451</v>
      </c>
      <c r="H978" s="3"/>
      <c r="I978" s="3"/>
      <c r="J978" s="3"/>
      <c r="K978" s="6" t="s">
        <v>12</v>
      </c>
      <c r="L978" s="7">
        <v>165</v>
      </c>
      <c r="M978" s="7">
        <v>698.64</v>
      </c>
      <c r="N978" s="7">
        <f t="shared" si="17"/>
        <v>115275.59999999999</v>
      </c>
      <c r="O978" s="6" t="s">
        <v>8</v>
      </c>
      <c r="P978" s="8"/>
      <c r="Q978" s="6"/>
      <c r="R978" s="6"/>
      <c r="S978" s="9" t="s">
        <v>2816</v>
      </c>
      <c r="T978" s="6" t="s">
        <v>3076</v>
      </c>
      <c r="U978" s="6" t="s">
        <v>3075</v>
      </c>
    </row>
    <row r="979" spans="1:21" x14ac:dyDescent="0.25">
      <c r="A979" s="3" t="s">
        <v>3082</v>
      </c>
      <c r="B979" s="3" t="s">
        <v>3085</v>
      </c>
      <c r="C979" s="3" t="s">
        <v>1955</v>
      </c>
      <c r="D979" s="3" t="s">
        <v>1955</v>
      </c>
      <c r="E979" s="4">
        <v>292988</v>
      </c>
      <c r="F979" s="5" t="s">
        <v>1452</v>
      </c>
      <c r="G979" s="5" t="s">
        <v>1453</v>
      </c>
      <c r="H979" s="3"/>
      <c r="I979" s="3"/>
      <c r="J979" s="3"/>
      <c r="K979" s="6" t="s">
        <v>12</v>
      </c>
      <c r="L979" s="7">
        <v>9</v>
      </c>
      <c r="M979" s="7">
        <v>2437.5</v>
      </c>
      <c r="N979" s="7">
        <f t="shared" si="17"/>
        <v>21937.5</v>
      </c>
      <c r="O979" s="6" t="s">
        <v>8</v>
      </c>
      <c r="P979" s="8"/>
      <c r="Q979" s="6"/>
      <c r="R979" s="6"/>
      <c r="S979" s="9" t="s">
        <v>2817</v>
      </c>
      <c r="T979" s="6" t="s">
        <v>3076</v>
      </c>
      <c r="U979" s="6" t="s">
        <v>3075</v>
      </c>
    </row>
    <row r="980" spans="1:21" x14ac:dyDescent="0.25">
      <c r="A980" s="3" t="s">
        <v>3082</v>
      </c>
      <c r="B980" s="3" t="s">
        <v>3085</v>
      </c>
      <c r="C980" s="3" t="s">
        <v>1955</v>
      </c>
      <c r="D980" s="3" t="s">
        <v>1955</v>
      </c>
      <c r="E980" s="4">
        <v>293114</v>
      </c>
      <c r="F980" s="5" t="s">
        <v>1454</v>
      </c>
      <c r="G980" s="5" t="s">
        <v>1455</v>
      </c>
      <c r="H980" s="3"/>
      <c r="I980" s="3"/>
      <c r="J980" s="3"/>
      <c r="K980" s="6" t="s">
        <v>12</v>
      </c>
      <c r="L980" s="7">
        <v>30</v>
      </c>
      <c r="M980" s="7">
        <v>1093</v>
      </c>
      <c r="N980" s="7">
        <f t="shared" si="17"/>
        <v>32790</v>
      </c>
      <c r="O980" s="6" t="s">
        <v>8</v>
      </c>
      <c r="P980" s="8"/>
      <c r="Q980" s="6"/>
      <c r="R980" s="6"/>
      <c r="S980" s="9" t="s">
        <v>2818</v>
      </c>
      <c r="T980" s="6" t="s">
        <v>3076</v>
      </c>
      <c r="U980" s="6" t="s">
        <v>3075</v>
      </c>
    </row>
    <row r="981" spans="1:21" x14ac:dyDescent="0.25">
      <c r="A981" s="3" t="s">
        <v>3082</v>
      </c>
      <c r="B981" s="3" t="s">
        <v>3085</v>
      </c>
      <c r="C981" s="3" t="s">
        <v>1955</v>
      </c>
      <c r="D981" s="3" t="s">
        <v>1955</v>
      </c>
      <c r="E981" s="4">
        <v>292634</v>
      </c>
      <c r="F981" s="5" t="s">
        <v>1456</v>
      </c>
      <c r="G981" s="5" t="s">
        <v>1457</v>
      </c>
      <c r="H981" s="3"/>
      <c r="I981" s="3"/>
      <c r="J981" s="3"/>
      <c r="K981" s="6" t="s">
        <v>12</v>
      </c>
      <c r="L981" s="7">
        <v>970</v>
      </c>
      <c r="M981" s="7">
        <v>160.74</v>
      </c>
      <c r="N981" s="7">
        <f t="shared" si="17"/>
        <v>155917.80000000002</v>
      </c>
      <c r="O981" s="6" t="s">
        <v>8</v>
      </c>
      <c r="P981" s="8"/>
      <c r="Q981" s="6"/>
      <c r="R981" s="6"/>
      <c r="S981" s="9" t="s">
        <v>2819</v>
      </c>
      <c r="T981" s="6" t="s">
        <v>3076</v>
      </c>
      <c r="U981" s="6" t="s">
        <v>3075</v>
      </c>
    </row>
    <row r="982" spans="1:21" x14ac:dyDescent="0.25">
      <c r="A982" s="3" t="s">
        <v>3082</v>
      </c>
      <c r="B982" s="3" t="s">
        <v>3085</v>
      </c>
      <c r="C982" s="3" t="s">
        <v>1955</v>
      </c>
      <c r="D982" s="3" t="s">
        <v>1955</v>
      </c>
      <c r="E982" s="4">
        <v>293111</v>
      </c>
      <c r="F982" s="5" t="s">
        <v>1458</v>
      </c>
      <c r="G982" s="5" t="s">
        <v>1459</v>
      </c>
      <c r="H982" s="3"/>
      <c r="I982" s="3"/>
      <c r="J982" s="3"/>
      <c r="K982" s="6" t="s">
        <v>12</v>
      </c>
      <c r="L982" s="7">
        <v>478.04</v>
      </c>
      <c r="M982" s="7">
        <v>127.78</v>
      </c>
      <c r="N982" s="7">
        <f t="shared" si="17"/>
        <v>61083.951200000003</v>
      </c>
      <c r="O982" s="6" t="s">
        <v>8</v>
      </c>
      <c r="P982" s="8"/>
      <c r="Q982" s="6"/>
      <c r="R982" s="6"/>
      <c r="S982" s="9" t="s">
        <v>2820</v>
      </c>
      <c r="T982" s="6" t="s">
        <v>3076</v>
      </c>
      <c r="U982" s="6" t="s">
        <v>3075</v>
      </c>
    </row>
    <row r="983" spans="1:21" x14ac:dyDescent="0.25">
      <c r="A983" s="3" t="s">
        <v>3082</v>
      </c>
      <c r="B983" s="3" t="s">
        <v>3085</v>
      </c>
      <c r="C983" s="3" t="s">
        <v>1955</v>
      </c>
      <c r="D983" s="3" t="s">
        <v>1955</v>
      </c>
      <c r="E983" s="4">
        <v>293038</v>
      </c>
      <c r="F983" s="5" t="s">
        <v>1460</v>
      </c>
      <c r="G983" s="5" t="s">
        <v>1461</v>
      </c>
      <c r="H983" s="3"/>
      <c r="I983" s="3"/>
      <c r="J983" s="3"/>
      <c r="K983" s="6" t="s">
        <v>12</v>
      </c>
      <c r="L983" s="7">
        <v>339</v>
      </c>
      <c r="M983" s="7">
        <v>214.19</v>
      </c>
      <c r="N983" s="7">
        <f t="shared" si="17"/>
        <v>72610.41</v>
      </c>
      <c r="O983" s="6" t="s">
        <v>8</v>
      </c>
      <c r="P983" s="8"/>
      <c r="Q983" s="6"/>
      <c r="R983" s="6"/>
      <c r="S983" s="9" t="s">
        <v>2821</v>
      </c>
      <c r="T983" s="6" t="s">
        <v>3076</v>
      </c>
      <c r="U983" s="6" t="s">
        <v>3075</v>
      </c>
    </row>
    <row r="984" spans="1:21" x14ac:dyDescent="0.25">
      <c r="A984" s="3" t="s">
        <v>3082</v>
      </c>
      <c r="B984" s="3" t="s">
        <v>3085</v>
      </c>
      <c r="C984" s="3" t="s">
        <v>1955</v>
      </c>
      <c r="D984" s="3" t="s">
        <v>1955</v>
      </c>
      <c r="E984" s="4">
        <v>293079</v>
      </c>
      <c r="F984" s="5" t="s">
        <v>1462</v>
      </c>
      <c r="G984" s="5" t="s">
        <v>1463</v>
      </c>
      <c r="H984" s="3"/>
      <c r="I984" s="3"/>
      <c r="J984" s="3"/>
      <c r="K984" s="6" t="s">
        <v>12</v>
      </c>
      <c r="L984" s="7">
        <v>228</v>
      </c>
      <c r="M984" s="7">
        <v>298.27</v>
      </c>
      <c r="N984" s="7">
        <f t="shared" si="17"/>
        <v>68005.56</v>
      </c>
      <c r="O984" s="6" t="s">
        <v>8</v>
      </c>
      <c r="P984" s="8"/>
      <c r="Q984" s="6"/>
      <c r="R984" s="6"/>
      <c r="S984" s="9" t="s">
        <v>2822</v>
      </c>
      <c r="T984" s="6" t="s">
        <v>3076</v>
      </c>
      <c r="U984" s="6" t="s">
        <v>3075</v>
      </c>
    </row>
    <row r="985" spans="1:21" x14ac:dyDescent="0.25">
      <c r="A985" s="3" t="s">
        <v>3082</v>
      </c>
      <c r="B985" s="3" t="s">
        <v>3085</v>
      </c>
      <c r="C985" s="3" t="s">
        <v>1955</v>
      </c>
      <c r="D985" s="3" t="s">
        <v>1955</v>
      </c>
      <c r="E985" s="4">
        <v>292974</v>
      </c>
      <c r="F985" s="5" t="s">
        <v>1464</v>
      </c>
      <c r="G985" s="5" t="s">
        <v>1465</v>
      </c>
      <c r="H985" s="3"/>
      <c r="I985" s="3"/>
      <c r="J985" s="3"/>
      <c r="K985" s="6" t="s">
        <v>12</v>
      </c>
      <c r="L985" s="7">
        <v>424.73</v>
      </c>
      <c r="M985" s="7">
        <v>195.98</v>
      </c>
      <c r="N985" s="7">
        <f t="shared" si="17"/>
        <v>83238.585399999996</v>
      </c>
      <c r="O985" s="6" t="s">
        <v>8</v>
      </c>
      <c r="P985" s="8"/>
      <c r="Q985" s="6"/>
      <c r="R985" s="6"/>
      <c r="S985" s="9" t="s">
        <v>2823</v>
      </c>
      <c r="T985" s="6" t="s">
        <v>3076</v>
      </c>
      <c r="U985" s="6" t="s">
        <v>3075</v>
      </c>
    </row>
    <row r="986" spans="1:21" x14ac:dyDescent="0.25">
      <c r="A986" s="3" t="s">
        <v>3082</v>
      </c>
      <c r="B986" s="3" t="s">
        <v>3085</v>
      </c>
      <c r="C986" s="3" t="s">
        <v>1955</v>
      </c>
      <c r="D986" s="3" t="s">
        <v>1955</v>
      </c>
      <c r="E986" s="4">
        <v>293997</v>
      </c>
      <c r="F986" s="5" t="s">
        <v>1466</v>
      </c>
      <c r="G986" s="5" t="s">
        <v>1467</v>
      </c>
      <c r="H986" s="3"/>
      <c r="I986" s="3"/>
      <c r="J986" s="3"/>
      <c r="K986" s="6" t="s">
        <v>12</v>
      </c>
      <c r="L986" s="7">
        <v>25.75</v>
      </c>
      <c r="M986" s="7">
        <v>467.23</v>
      </c>
      <c r="N986" s="7">
        <f t="shared" si="17"/>
        <v>12031.172500000001</v>
      </c>
      <c r="O986" s="6" t="s">
        <v>8</v>
      </c>
      <c r="P986" s="8"/>
      <c r="Q986" s="6"/>
      <c r="R986" s="6"/>
      <c r="S986" s="9" t="s">
        <v>2824</v>
      </c>
      <c r="T986" s="6" t="s">
        <v>3076</v>
      </c>
      <c r="U986" s="6" t="s">
        <v>3075</v>
      </c>
    </row>
    <row r="987" spans="1:21" x14ac:dyDescent="0.25">
      <c r="A987" s="3" t="s">
        <v>3082</v>
      </c>
      <c r="B987" s="3" t="s">
        <v>3085</v>
      </c>
      <c r="C987" s="3" t="s">
        <v>1955</v>
      </c>
      <c r="D987" s="3" t="s">
        <v>1955</v>
      </c>
      <c r="E987" s="4">
        <v>286769</v>
      </c>
      <c r="F987" s="5" t="s">
        <v>1468</v>
      </c>
      <c r="G987" s="5" t="s">
        <v>1469</v>
      </c>
      <c r="H987" s="3"/>
      <c r="I987" s="3"/>
      <c r="J987" s="3"/>
      <c r="K987" s="6" t="s">
        <v>12</v>
      </c>
      <c r="L987" s="7">
        <v>306</v>
      </c>
      <c r="M987" s="7">
        <v>71.75</v>
      </c>
      <c r="N987" s="7">
        <f t="shared" si="17"/>
        <v>21955.5</v>
      </c>
      <c r="O987" s="6" t="s">
        <v>8</v>
      </c>
      <c r="P987" s="8"/>
      <c r="Q987" s="6"/>
      <c r="R987" s="6"/>
      <c r="S987" s="9" t="s">
        <v>2825</v>
      </c>
      <c r="T987" s="6" t="s">
        <v>3076</v>
      </c>
      <c r="U987" s="6" t="s">
        <v>3075</v>
      </c>
    </row>
    <row r="988" spans="1:21" x14ac:dyDescent="0.25">
      <c r="A988" s="3" t="s">
        <v>3082</v>
      </c>
      <c r="B988" s="3" t="s">
        <v>3085</v>
      </c>
      <c r="C988" s="3" t="s">
        <v>1955</v>
      </c>
      <c r="D988" s="3" t="s">
        <v>1955</v>
      </c>
      <c r="E988" s="4">
        <v>293548</v>
      </c>
      <c r="F988" s="5" t="s">
        <v>1470</v>
      </c>
      <c r="G988" s="5" t="s">
        <v>1471</v>
      </c>
      <c r="H988" s="3"/>
      <c r="I988" s="3"/>
      <c r="J988" s="3"/>
      <c r="K988" s="6" t="s">
        <v>12</v>
      </c>
      <c r="L988" s="7">
        <v>114</v>
      </c>
      <c r="M988" s="7">
        <v>195.76</v>
      </c>
      <c r="N988" s="7">
        <f t="shared" si="17"/>
        <v>22316.639999999999</v>
      </c>
      <c r="O988" s="6" t="s">
        <v>8</v>
      </c>
      <c r="P988" s="8"/>
      <c r="Q988" s="6"/>
      <c r="R988" s="6"/>
      <c r="S988" s="9" t="s">
        <v>2826</v>
      </c>
      <c r="T988" s="6" t="s">
        <v>3076</v>
      </c>
      <c r="U988" s="6" t="s">
        <v>3075</v>
      </c>
    </row>
    <row r="989" spans="1:21" x14ac:dyDescent="0.25">
      <c r="A989" s="3" t="s">
        <v>3082</v>
      </c>
      <c r="B989" s="3" t="s">
        <v>3085</v>
      </c>
      <c r="C989" s="3" t="s">
        <v>1955</v>
      </c>
      <c r="D989" s="3" t="s">
        <v>1955</v>
      </c>
      <c r="E989" s="4">
        <v>292533</v>
      </c>
      <c r="F989" s="5" t="s">
        <v>1472</v>
      </c>
      <c r="G989" s="5" t="s">
        <v>1473</v>
      </c>
      <c r="H989" s="3"/>
      <c r="I989" s="3"/>
      <c r="J989" s="3"/>
      <c r="K989" s="6" t="s">
        <v>12</v>
      </c>
      <c r="L989" s="7">
        <v>53</v>
      </c>
      <c r="M989" s="7">
        <v>176.03</v>
      </c>
      <c r="N989" s="7">
        <f t="shared" si="17"/>
        <v>9329.59</v>
      </c>
      <c r="O989" s="6" t="s">
        <v>8</v>
      </c>
      <c r="P989" s="8"/>
      <c r="Q989" s="6"/>
      <c r="R989" s="6"/>
      <c r="S989" s="9" t="s">
        <v>2827</v>
      </c>
      <c r="T989" s="6" t="s">
        <v>3076</v>
      </c>
      <c r="U989" s="6" t="s">
        <v>3075</v>
      </c>
    </row>
    <row r="990" spans="1:21" x14ac:dyDescent="0.25">
      <c r="A990" s="3" t="s">
        <v>3082</v>
      </c>
      <c r="B990" s="3" t="s">
        <v>3085</v>
      </c>
      <c r="C990" s="3" t="s">
        <v>1955</v>
      </c>
      <c r="D990" s="3" t="s">
        <v>1955</v>
      </c>
      <c r="E990" s="4">
        <v>292451</v>
      </c>
      <c r="F990" s="5" t="s">
        <v>1474</v>
      </c>
      <c r="G990" s="5" t="s">
        <v>1475</v>
      </c>
      <c r="H990" s="3"/>
      <c r="I990" s="3"/>
      <c r="J990" s="3"/>
      <c r="K990" s="6" t="s">
        <v>12</v>
      </c>
      <c r="L990" s="7">
        <v>210</v>
      </c>
      <c r="M990" s="7">
        <v>1180</v>
      </c>
      <c r="N990" s="7">
        <f t="shared" si="17"/>
        <v>247800</v>
      </c>
      <c r="O990" s="6" t="s">
        <v>8</v>
      </c>
      <c r="P990" s="8"/>
      <c r="Q990" s="6"/>
      <c r="R990" s="6"/>
      <c r="S990" s="9" t="s">
        <v>2828</v>
      </c>
      <c r="T990" s="6" t="s">
        <v>3076</v>
      </c>
      <c r="U990" s="6" t="s">
        <v>3075</v>
      </c>
    </row>
    <row r="991" spans="1:21" x14ac:dyDescent="0.25">
      <c r="A991" s="3" t="s">
        <v>3082</v>
      </c>
      <c r="B991" s="3" t="s">
        <v>3085</v>
      </c>
      <c r="C991" s="3" t="s">
        <v>1955</v>
      </c>
      <c r="D991" s="3" t="s">
        <v>1955</v>
      </c>
      <c r="E991" s="4">
        <v>292637</v>
      </c>
      <c r="F991" s="5" t="s">
        <v>1476</v>
      </c>
      <c r="G991" s="5" t="s">
        <v>1477</v>
      </c>
      <c r="H991" s="3"/>
      <c r="I991" s="3"/>
      <c r="J991" s="3"/>
      <c r="K991" s="6" t="s">
        <v>12</v>
      </c>
      <c r="L991" s="7">
        <v>45</v>
      </c>
      <c r="M991" s="7">
        <v>195.76</v>
      </c>
      <c r="N991" s="7">
        <f t="shared" si="17"/>
        <v>8809.1999999999989</v>
      </c>
      <c r="O991" s="6" t="s">
        <v>8</v>
      </c>
      <c r="P991" s="8"/>
      <c r="Q991" s="6"/>
      <c r="R991" s="6"/>
      <c r="S991" s="9" t="s">
        <v>2829</v>
      </c>
      <c r="T991" s="6" t="s">
        <v>3076</v>
      </c>
      <c r="U991" s="6" t="s">
        <v>3075</v>
      </c>
    </row>
    <row r="992" spans="1:21" x14ac:dyDescent="0.25">
      <c r="A992" s="3" t="s">
        <v>3082</v>
      </c>
      <c r="B992" s="3" t="s">
        <v>3085</v>
      </c>
      <c r="C992" s="3" t="s">
        <v>1955</v>
      </c>
      <c r="D992" s="3" t="s">
        <v>1955</v>
      </c>
      <c r="E992" s="4">
        <v>292691</v>
      </c>
      <c r="F992" s="5" t="s">
        <v>1478</v>
      </c>
      <c r="G992" s="5" t="s">
        <v>1479</v>
      </c>
      <c r="H992" s="3"/>
      <c r="I992" s="3"/>
      <c r="J992" s="3"/>
      <c r="K992" s="6" t="s">
        <v>12</v>
      </c>
      <c r="L992" s="7">
        <v>147</v>
      </c>
      <c r="M992" s="7">
        <v>1176.75</v>
      </c>
      <c r="N992" s="7">
        <f t="shared" si="17"/>
        <v>172982.25</v>
      </c>
      <c r="O992" s="6" t="s">
        <v>8</v>
      </c>
      <c r="P992" s="8"/>
      <c r="Q992" s="6"/>
      <c r="R992" s="6"/>
      <c r="S992" s="9" t="s">
        <v>2830</v>
      </c>
      <c r="T992" s="6" t="s">
        <v>3076</v>
      </c>
      <c r="U992" s="6" t="s">
        <v>3075</v>
      </c>
    </row>
    <row r="993" spans="1:21" x14ac:dyDescent="0.25">
      <c r="A993" s="3" t="s">
        <v>3082</v>
      </c>
      <c r="B993" s="3" t="s">
        <v>3085</v>
      </c>
      <c r="C993" s="3" t="s">
        <v>1955</v>
      </c>
      <c r="D993" s="3" t="s">
        <v>1955</v>
      </c>
      <c r="E993" s="4">
        <v>293952</v>
      </c>
      <c r="F993" s="5" t="s">
        <v>1493</v>
      </c>
      <c r="G993" s="5" t="s">
        <v>1494</v>
      </c>
      <c r="H993" s="3"/>
      <c r="I993" s="3"/>
      <c r="J993" s="3"/>
      <c r="K993" s="6" t="s">
        <v>12</v>
      </c>
      <c r="L993" s="7">
        <v>20</v>
      </c>
      <c r="M993" s="7">
        <v>245</v>
      </c>
      <c r="N993" s="7">
        <f t="shared" si="17"/>
        <v>4900</v>
      </c>
      <c r="O993" s="6" t="s">
        <v>8</v>
      </c>
      <c r="P993" s="8"/>
      <c r="Q993" s="6"/>
      <c r="R993" s="6"/>
      <c r="S993" s="9" t="s">
        <v>2838</v>
      </c>
      <c r="T993" s="6" t="s">
        <v>3076</v>
      </c>
      <c r="U993" s="6" t="s">
        <v>3075</v>
      </c>
    </row>
    <row r="994" spans="1:21" x14ac:dyDescent="0.25">
      <c r="A994" s="3" t="s">
        <v>3082</v>
      </c>
      <c r="B994" s="3" t="s">
        <v>3085</v>
      </c>
      <c r="C994" s="3" t="s">
        <v>1955</v>
      </c>
      <c r="D994" s="3" t="s">
        <v>1955</v>
      </c>
      <c r="E994" s="4">
        <v>293318</v>
      </c>
      <c r="F994" s="5" t="s">
        <v>1495</v>
      </c>
      <c r="G994" s="5" t="s">
        <v>1496</v>
      </c>
      <c r="H994" s="3"/>
      <c r="I994" s="3"/>
      <c r="J994" s="3"/>
      <c r="K994" s="6" t="s">
        <v>12</v>
      </c>
      <c r="L994" s="7">
        <v>40</v>
      </c>
      <c r="M994" s="7">
        <v>1029.05</v>
      </c>
      <c r="N994" s="7">
        <f t="shared" si="17"/>
        <v>41162</v>
      </c>
      <c r="O994" s="6" t="s">
        <v>8</v>
      </c>
      <c r="P994" s="8"/>
      <c r="Q994" s="6"/>
      <c r="R994" s="6"/>
      <c r="S994" s="9" t="s">
        <v>2839</v>
      </c>
      <c r="T994" s="6" t="s">
        <v>3076</v>
      </c>
      <c r="U994" s="6" t="s">
        <v>3075</v>
      </c>
    </row>
    <row r="995" spans="1:21" x14ac:dyDescent="0.25">
      <c r="A995" s="3" t="s">
        <v>3082</v>
      </c>
      <c r="B995" s="3" t="s">
        <v>3085</v>
      </c>
      <c r="C995" s="3" t="s">
        <v>1955</v>
      </c>
      <c r="D995" s="3" t="s">
        <v>1955</v>
      </c>
      <c r="E995" s="4">
        <v>292610</v>
      </c>
      <c r="F995" s="5" t="s">
        <v>1497</v>
      </c>
      <c r="G995" s="5" t="s">
        <v>1498</v>
      </c>
      <c r="H995" s="3"/>
      <c r="I995" s="3"/>
      <c r="J995" s="3"/>
      <c r="K995" s="6" t="s">
        <v>12</v>
      </c>
      <c r="L995" s="7">
        <v>25</v>
      </c>
      <c r="M995" s="7">
        <v>495.89</v>
      </c>
      <c r="N995" s="7">
        <f t="shared" si="17"/>
        <v>12397.25</v>
      </c>
      <c r="O995" s="6" t="s">
        <v>8</v>
      </c>
      <c r="P995" s="8"/>
      <c r="Q995" s="6"/>
      <c r="R995" s="6"/>
      <c r="S995" s="9" t="s">
        <v>2840</v>
      </c>
      <c r="T995" s="6" t="s">
        <v>3076</v>
      </c>
      <c r="U995" s="6" t="s">
        <v>3075</v>
      </c>
    </row>
    <row r="996" spans="1:21" x14ac:dyDescent="0.25">
      <c r="A996" s="3" t="s">
        <v>3082</v>
      </c>
      <c r="B996" s="3" t="s">
        <v>3085</v>
      </c>
      <c r="C996" s="3" t="s">
        <v>1955</v>
      </c>
      <c r="D996" s="3" t="s">
        <v>1955</v>
      </c>
      <c r="E996" s="4">
        <v>293645</v>
      </c>
      <c r="F996" s="5" t="s">
        <v>1703</v>
      </c>
      <c r="G996" s="5" t="s">
        <v>1704</v>
      </c>
      <c r="H996" s="3"/>
      <c r="I996" s="3"/>
      <c r="J996" s="3"/>
      <c r="K996" s="6" t="s">
        <v>12</v>
      </c>
      <c r="L996" s="7">
        <v>10</v>
      </c>
      <c r="M996" s="7">
        <v>1442</v>
      </c>
      <c r="N996" s="7">
        <f t="shared" si="17"/>
        <v>14420</v>
      </c>
      <c r="O996" s="6" t="s">
        <v>8</v>
      </c>
      <c r="P996" s="8"/>
      <c r="Q996" s="6"/>
      <c r="R996" s="6"/>
      <c r="S996" s="9" t="s">
        <v>2954</v>
      </c>
      <c r="T996" s="6" t="s">
        <v>3076</v>
      </c>
      <c r="U996" s="6" t="s">
        <v>3075</v>
      </c>
    </row>
    <row r="997" spans="1:21" x14ac:dyDescent="0.25">
      <c r="A997" s="3" t="s">
        <v>3082</v>
      </c>
      <c r="B997" s="3" t="s">
        <v>3085</v>
      </c>
      <c r="C997" s="3" t="s">
        <v>1955</v>
      </c>
      <c r="D997" s="3" t="s">
        <v>1955</v>
      </c>
      <c r="E997" s="4">
        <v>292831</v>
      </c>
      <c r="F997" s="5" t="s">
        <v>1705</v>
      </c>
      <c r="G997" s="5" t="s">
        <v>1706</v>
      </c>
      <c r="H997" s="3"/>
      <c r="I997" s="3"/>
      <c r="J997" s="3"/>
      <c r="K997" s="6" t="s">
        <v>12</v>
      </c>
      <c r="L997" s="7">
        <v>10</v>
      </c>
      <c r="M997" s="7">
        <v>818.09</v>
      </c>
      <c r="N997" s="7">
        <f t="shared" si="17"/>
        <v>8180.9000000000005</v>
      </c>
      <c r="O997" s="6" t="s">
        <v>8</v>
      </c>
      <c r="P997" s="8"/>
      <c r="Q997" s="6"/>
      <c r="R997" s="6"/>
      <c r="S997" s="9" t="s">
        <v>2955</v>
      </c>
      <c r="T997" s="6" t="s">
        <v>3076</v>
      </c>
      <c r="U997" s="6" t="s">
        <v>3075</v>
      </c>
    </row>
    <row r="998" spans="1:21" x14ac:dyDescent="0.25">
      <c r="A998" s="3" t="s">
        <v>3082</v>
      </c>
      <c r="B998" s="3" t="s">
        <v>3085</v>
      </c>
      <c r="C998" s="3" t="s">
        <v>1955</v>
      </c>
      <c r="D998" s="3" t="s">
        <v>1955</v>
      </c>
      <c r="E998" s="4">
        <v>286701</v>
      </c>
      <c r="F998" s="5" t="s">
        <v>1707</v>
      </c>
      <c r="G998" s="5" t="s">
        <v>1708</v>
      </c>
      <c r="H998" s="3"/>
      <c r="I998" s="3"/>
      <c r="J998" s="3"/>
      <c r="K998" s="6" t="s">
        <v>12</v>
      </c>
      <c r="L998" s="7">
        <v>5</v>
      </c>
      <c r="M998" s="7">
        <v>3112.05</v>
      </c>
      <c r="N998" s="7">
        <f t="shared" si="17"/>
        <v>15560.25</v>
      </c>
      <c r="O998" s="6" t="s">
        <v>8</v>
      </c>
      <c r="P998" s="8"/>
      <c r="Q998" s="6"/>
      <c r="R998" s="6"/>
      <c r="S998" s="9" t="s">
        <v>2956</v>
      </c>
      <c r="T998" s="6" t="s">
        <v>3076</v>
      </c>
      <c r="U998" s="6" t="s">
        <v>3075</v>
      </c>
    </row>
    <row r="999" spans="1:21" x14ac:dyDescent="0.25">
      <c r="A999" s="3" t="s">
        <v>3082</v>
      </c>
      <c r="B999" s="3" t="s">
        <v>3085</v>
      </c>
      <c r="C999" s="3" t="s">
        <v>1955</v>
      </c>
      <c r="D999" s="3" t="s">
        <v>1955</v>
      </c>
      <c r="E999" s="4">
        <v>292843</v>
      </c>
      <c r="F999" s="5" t="s">
        <v>1709</v>
      </c>
      <c r="G999" s="5" t="s">
        <v>210</v>
      </c>
      <c r="H999" s="3"/>
      <c r="I999" s="3"/>
      <c r="J999" s="3"/>
      <c r="K999" s="6" t="s">
        <v>10</v>
      </c>
      <c r="L999" s="7">
        <v>0.91200000000000003</v>
      </c>
      <c r="M999" s="7">
        <v>103082.43</v>
      </c>
      <c r="N999" s="7">
        <f t="shared" si="17"/>
        <v>94011.176160000003</v>
      </c>
      <c r="O999" s="6" t="s">
        <v>8</v>
      </c>
      <c r="P999" s="8"/>
      <c r="Q999" s="6"/>
      <c r="R999" s="6"/>
      <c r="S999" s="9" t="s">
        <v>2957</v>
      </c>
      <c r="T999" s="6" t="s">
        <v>3076</v>
      </c>
      <c r="U999" s="6" t="s">
        <v>3075</v>
      </c>
    </row>
    <row r="1000" spans="1:21" x14ac:dyDescent="0.25">
      <c r="A1000" s="3" t="s">
        <v>3082</v>
      </c>
      <c r="B1000" s="3" t="s">
        <v>3085</v>
      </c>
      <c r="C1000" s="3" t="s">
        <v>1955</v>
      </c>
      <c r="D1000" s="3" t="s">
        <v>1955</v>
      </c>
      <c r="E1000" s="4">
        <v>293064</v>
      </c>
      <c r="F1000" s="5" t="s">
        <v>1710</v>
      </c>
      <c r="G1000" s="5" t="s">
        <v>1711</v>
      </c>
      <c r="H1000" s="3"/>
      <c r="I1000" s="3"/>
      <c r="J1000" s="3"/>
      <c r="K1000" s="6" t="s">
        <v>12</v>
      </c>
      <c r="L1000" s="7">
        <v>490</v>
      </c>
      <c r="M1000" s="7">
        <v>138</v>
      </c>
      <c r="N1000" s="7">
        <f t="shared" si="17"/>
        <v>67620</v>
      </c>
      <c r="O1000" s="6" t="s">
        <v>8</v>
      </c>
      <c r="P1000" s="8"/>
      <c r="Q1000" s="6"/>
      <c r="R1000" s="6"/>
      <c r="S1000" s="9" t="s">
        <v>2958</v>
      </c>
      <c r="T1000" s="6" t="s">
        <v>3076</v>
      </c>
      <c r="U1000" s="6" t="s">
        <v>3075</v>
      </c>
    </row>
    <row r="1001" spans="1:21" x14ac:dyDescent="0.25">
      <c r="A1001" s="3" t="s">
        <v>3082</v>
      </c>
      <c r="B1001" s="3" t="s">
        <v>3085</v>
      </c>
      <c r="C1001" s="3" t="s">
        <v>1955</v>
      </c>
      <c r="D1001" s="3" t="s">
        <v>1955</v>
      </c>
      <c r="E1001" s="4">
        <v>292285</v>
      </c>
      <c r="F1001" s="5" t="s">
        <v>1712</v>
      </c>
      <c r="G1001" s="5" t="s">
        <v>1713</v>
      </c>
      <c r="H1001" s="3"/>
      <c r="I1001" s="3"/>
      <c r="J1001" s="3"/>
      <c r="K1001" s="6" t="s">
        <v>12</v>
      </c>
      <c r="L1001" s="7">
        <v>10</v>
      </c>
      <c r="M1001" s="7">
        <v>1459.99</v>
      </c>
      <c r="N1001" s="7">
        <f t="shared" si="17"/>
        <v>14599.9</v>
      </c>
      <c r="O1001" s="6" t="s">
        <v>8</v>
      </c>
      <c r="P1001" s="8"/>
      <c r="Q1001" s="6"/>
      <c r="R1001" s="6"/>
      <c r="S1001" s="9" t="s">
        <v>2959</v>
      </c>
      <c r="T1001" s="6" t="s">
        <v>3076</v>
      </c>
      <c r="U1001" s="6" t="s">
        <v>3075</v>
      </c>
    </row>
    <row r="1002" spans="1:21" x14ac:dyDescent="0.25">
      <c r="A1002" s="3" t="s">
        <v>3082</v>
      </c>
      <c r="B1002" s="3" t="s">
        <v>3085</v>
      </c>
      <c r="C1002" s="3" t="s">
        <v>1955</v>
      </c>
      <c r="D1002" s="3" t="s">
        <v>1955</v>
      </c>
      <c r="E1002" s="4">
        <v>287024</v>
      </c>
      <c r="F1002" s="5" t="s">
        <v>1714</v>
      </c>
      <c r="G1002" s="5" t="s">
        <v>1715</v>
      </c>
      <c r="H1002" s="3"/>
      <c r="I1002" s="3"/>
      <c r="J1002" s="3"/>
      <c r="K1002" s="6" t="s">
        <v>12</v>
      </c>
      <c r="L1002" s="7">
        <v>5</v>
      </c>
      <c r="M1002" s="7">
        <v>67.8</v>
      </c>
      <c r="N1002" s="7">
        <f t="shared" si="17"/>
        <v>339</v>
      </c>
      <c r="O1002" s="6" t="s">
        <v>8</v>
      </c>
      <c r="P1002" s="8"/>
      <c r="Q1002" s="6"/>
      <c r="R1002" s="6"/>
      <c r="S1002" s="9" t="s">
        <v>2960</v>
      </c>
      <c r="T1002" s="6" t="s">
        <v>3076</v>
      </c>
      <c r="U1002" s="6" t="s">
        <v>3075</v>
      </c>
    </row>
    <row r="1003" spans="1:21" x14ac:dyDescent="0.25">
      <c r="A1003" s="3" t="s">
        <v>3082</v>
      </c>
      <c r="B1003" s="3" t="s">
        <v>3085</v>
      </c>
      <c r="C1003" s="3" t="s">
        <v>1955</v>
      </c>
      <c r="D1003" s="3" t="s">
        <v>1955</v>
      </c>
      <c r="E1003" s="4">
        <v>286777</v>
      </c>
      <c r="F1003" s="5" t="s">
        <v>1716</v>
      </c>
      <c r="G1003" s="5" t="s">
        <v>1717</v>
      </c>
      <c r="H1003" s="3"/>
      <c r="I1003" s="3"/>
      <c r="J1003" s="3"/>
      <c r="K1003" s="6" t="s">
        <v>12</v>
      </c>
      <c r="L1003" s="7">
        <v>270</v>
      </c>
      <c r="M1003" s="7">
        <v>64.959999999999994</v>
      </c>
      <c r="N1003" s="7">
        <f t="shared" si="17"/>
        <v>17539.199999999997</v>
      </c>
      <c r="O1003" s="6" t="s">
        <v>8</v>
      </c>
      <c r="P1003" s="8"/>
      <c r="Q1003" s="6"/>
      <c r="R1003" s="6"/>
      <c r="S1003" s="9" t="s">
        <v>2961</v>
      </c>
      <c r="T1003" s="6" t="s">
        <v>3076</v>
      </c>
      <c r="U1003" s="6" t="s">
        <v>3075</v>
      </c>
    </row>
    <row r="1004" spans="1:21" x14ac:dyDescent="0.25">
      <c r="A1004" s="3" t="s">
        <v>3082</v>
      </c>
      <c r="B1004" s="3" t="s">
        <v>3085</v>
      </c>
      <c r="C1004" s="3" t="s">
        <v>1955</v>
      </c>
      <c r="D1004" s="3" t="s">
        <v>1955</v>
      </c>
      <c r="E1004" s="4">
        <v>286727</v>
      </c>
      <c r="F1004" s="5" t="s">
        <v>1718</v>
      </c>
      <c r="G1004" s="5" t="s">
        <v>1719</v>
      </c>
      <c r="H1004" s="3"/>
      <c r="I1004" s="3"/>
      <c r="J1004" s="3"/>
      <c r="K1004" s="6" t="s">
        <v>12</v>
      </c>
      <c r="L1004" s="7">
        <v>346.5</v>
      </c>
      <c r="M1004" s="7">
        <v>57.14</v>
      </c>
      <c r="N1004" s="7">
        <f t="shared" si="17"/>
        <v>19799.009999999998</v>
      </c>
      <c r="O1004" s="6" t="s">
        <v>8</v>
      </c>
      <c r="P1004" s="8"/>
      <c r="Q1004" s="6"/>
      <c r="R1004" s="6"/>
      <c r="S1004" s="9" t="s">
        <v>2962</v>
      </c>
      <c r="T1004" s="6" t="s">
        <v>3076</v>
      </c>
      <c r="U1004" s="6" t="s">
        <v>3075</v>
      </c>
    </row>
    <row r="1005" spans="1:21" x14ac:dyDescent="0.25">
      <c r="A1005" s="3" t="s">
        <v>3082</v>
      </c>
      <c r="B1005" s="3" t="s">
        <v>3085</v>
      </c>
      <c r="C1005" s="3" t="s">
        <v>1955</v>
      </c>
      <c r="D1005" s="3" t="s">
        <v>1955</v>
      </c>
      <c r="E1005" s="4">
        <v>287006</v>
      </c>
      <c r="F1005" s="5" t="s">
        <v>1720</v>
      </c>
      <c r="G1005" s="5" t="s">
        <v>1721</v>
      </c>
      <c r="H1005" s="3"/>
      <c r="I1005" s="3"/>
      <c r="J1005" s="3"/>
      <c r="K1005" s="6" t="s">
        <v>10</v>
      </c>
      <c r="L1005" s="7">
        <v>1.7999999999999999E-2</v>
      </c>
      <c r="M1005" s="7">
        <v>384294.53</v>
      </c>
      <c r="N1005" s="7">
        <f t="shared" si="17"/>
        <v>6917.3015400000004</v>
      </c>
      <c r="O1005" s="6" t="s">
        <v>8</v>
      </c>
      <c r="P1005" s="8"/>
      <c r="Q1005" s="6"/>
      <c r="R1005" s="6"/>
      <c r="S1005" s="9" t="s">
        <v>2963</v>
      </c>
      <c r="T1005" s="6" t="s">
        <v>3076</v>
      </c>
      <c r="U1005" s="6" t="s">
        <v>3075</v>
      </c>
    </row>
    <row r="1006" spans="1:21" x14ac:dyDescent="0.25">
      <c r="A1006" s="3" t="s">
        <v>3082</v>
      </c>
      <c r="B1006" s="3" t="s">
        <v>3085</v>
      </c>
      <c r="C1006" s="3" t="s">
        <v>1955</v>
      </c>
      <c r="D1006" s="3" t="s">
        <v>1955</v>
      </c>
      <c r="E1006" s="4">
        <v>287671</v>
      </c>
      <c r="F1006" s="5" t="s">
        <v>1722</v>
      </c>
      <c r="G1006" s="5" t="s">
        <v>1723</v>
      </c>
      <c r="H1006" s="3"/>
      <c r="I1006" s="3"/>
      <c r="J1006" s="3"/>
      <c r="K1006" s="6" t="s">
        <v>12</v>
      </c>
      <c r="L1006" s="7">
        <v>25</v>
      </c>
      <c r="M1006" s="7">
        <v>57.5</v>
      </c>
      <c r="N1006" s="7">
        <f t="shared" si="17"/>
        <v>1437.5</v>
      </c>
      <c r="O1006" s="6" t="s">
        <v>8</v>
      </c>
      <c r="P1006" s="8"/>
      <c r="Q1006" s="6"/>
      <c r="R1006" s="6"/>
      <c r="S1006" s="9" t="s">
        <v>2964</v>
      </c>
      <c r="T1006" s="6" t="s">
        <v>3076</v>
      </c>
      <c r="U1006" s="6" t="s">
        <v>3075</v>
      </c>
    </row>
    <row r="1007" spans="1:21" x14ac:dyDescent="0.25">
      <c r="A1007" s="3" t="s">
        <v>3082</v>
      </c>
      <c r="B1007" s="3" t="s">
        <v>3085</v>
      </c>
      <c r="C1007" s="3" t="s">
        <v>1955</v>
      </c>
      <c r="D1007" s="3" t="s">
        <v>1955</v>
      </c>
      <c r="E1007" s="4">
        <v>287668</v>
      </c>
      <c r="F1007" s="5" t="s">
        <v>1724</v>
      </c>
      <c r="G1007" s="5" t="s">
        <v>1725</v>
      </c>
      <c r="H1007" s="3"/>
      <c r="I1007" s="3"/>
      <c r="J1007" s="3"/>
      <c r="K1007" s="6" t="s">
        <v>12</v>
      </c>
      <c r="L1007" s="7">
        <v>28</v>
      </c>
      <c r="M1007" s="7">
        <v>52</v>
      </c>
      <c r="N1007" s="7">
        <f t="shared" si="17"/>
        <v>1456</v>
      </c>
      <c r="O1007" s="6" t="s">
        <v>8</v>
      </c>
      <c r="P1007" s="8"/>
      <c r="Q1007" s="6"/>
      <c r="R1007" s="6"/>
      <c r="S1007" s="9" t="s">
        <v>2965</v>
      </c>
      <c r="T1007" s="6" t="s">
        <v>3076</v>
      </c>
      <c r="U1007" s="6" t="s">
        <v>3075</v>
      </c>
    </row>
    <row r="1008" spans="1:21" x14ac:dyDescent="0.25">
      <c r="A1008" s="3" t="s">
        <v>3082</v>
      </c>
      <c r="B1008" s="3" t="s">
        <v>3085</v>
      </c>
      <c r="C1008" s="3" t="s">
        <v>1955</v>
      </c>
      <c r="D1008" s="3" t="s">
        <v>1955</v>
      </c>
      <c r="E1008" s="4">
        <v>292743</v>
      </c>
      <c r="F1008" s="5" t="s">
        <v>1726</v>
      </c>
      <c r="G1008" s="5" t="s">
        <v>1727</v>
      </c>
      <c r="H1008" s="3"/>
      <c r="I1008" s="3"/>
      <c r="J1008" s="3"/>
      <c r="K1008" s="6" t="s">
        <v>12</v>
      </c>
      <c r="L1008" s="7">
        <v>90</v>
      </c>
      <c r="M1008" s="7">
        <v>1328.82</v>
      </c>
      <c r="N1008" s="7">
        <f t="shared" si="17"/>
        <v>119593.79999999999</v>
      </c>
      <c r="O1008" s="6" t="s">
        <v>8</v>
      </c>
      <c r="P1008" s="8"/>
      <c r="Q1008" s="6"/>
      <c r="R1008" s="6"/>
      <c r="S1008" s="9" t="s">
        <v>2966</v>
      </c>
      <c r="T1008" s="6" t="s">
        <v>3076</v>
      </c>
      <c r="U1008" s="6" t="s">
        <v>3075</v>
      </c>
    </row>
    <row r="1009" spans="1:21" x14ac:dyDescent="0.25">
      <c r="A1009" s="3" t="s">
        <v>3082</v>
      </c>
      <c r="B1009" s="3" t="s">
        <v>3085</v>
      </c>
      <c r="C1009" s="3" t="s">
        <v>1955</v>
      </c>
      <c r="D1009" s="3" t="s">
        <v>1955</v>
      </c>
      <c r="E1009" s="4">
        <v>294391</v>
      </c>
      <c r="F1009" s="5" t="s">
        <v>1777</v>
      </c>
      <c r="G1009" s="5" t="s">
        <v>1778</v>
      </c>
      <c r="H1009" s="3"/>
      <c r="I1009" s="3"/>
      <c r="J1009" s="3"/>
      <c r="K1009" s="6" t="s">
        <v>12</v>
      </c>
      <c r="L1009" s="7">
        <v>15</v>
      </c>
      <c r="M1009" s="7">
        <v>391.52</v>
      </c>
      <c r="N1009" s="7">
        <f t="shared" si="17"/>
        <v>5872.7999999999993</v>
      </c>
      <c r="O1009" s="6" t="s">
        <v>8</v>
      </c>
      <c r="P1009" s="8"/>
      <c r="Q1009" s="6"/>
      <c r="R1009" s="6"/>
      <c r="S1009" s="9" t="s">
        <v>2992</v>
      </c>
      <c r="T1009" s="6" t="s">
        <v>3076</v>
      </c>
      <c r="U1009" s="6" t="s">
        <v>3075</v>
      </c>
    </row>
    <row r="1010" spans="1:21" x14ac:dyDescent="0.25">
      <c r="A1010" s="3" t="s">
        <v>3082</v>
      </c>
      <c r="B1010" s="3" t="s">
        <v>3085</v>
      </c>
      <c r="C1010" s="3" t="s">
        <v>1955</v>
      </c>
      <c r="D1010" s="3" t="s">
        <v>1955</v>
      </c>
      <c r="E1010" s="4">
        <v>294496</v>
      </c>
      <c r="F1010" s="5" t="s">
        <v>1779</v>
      </c>
      <c r="G1010" s="5" t="s">
        <v>1780</v>
      </c>
      <c r="H1010" s="3"/>
      <c r="I1010" s="3"/>
      <c r="J1010" s="3"/>
      <c r="K1010" s="6" t="s">
        <v>12</v>
      </c>
      <c r="L1010" s="7">
        <v>10</v>
      </c>
      <c r="M1010" s="7">
        <v>910</v>
      </c>
      <c r="N1010" s="7">
        <f t="shared" si="17"/>
        <v>9100</v>
      </c>
      <c r="O1010" s="6" t="s">
        <v>8</v>
      </c>
      <c r="P1010" s="8"/>
      <c r="Q1010" s="6"/>
      <c r="R1010" s="6"/>
      <c r="S1010" s="9" t="s">
        <v>2993</v>
      </c>
      <c r="T1010" s="6" t="s">
        <v>3076</v>
      </c>
      <c r="U1010" s="6" t="s">
        <v>3075</v>
      </c>
    </row>
    <row r="1011" spans="1:21" x14ac:dyDescent="0.25">
      <c r="A1011" s="3" t="s">
        <v>3082</v>
      </c>
      <c r="B1011" s="3" t="s">
        <v>3085</v>
      </c>
      <c r="C1011" s="3" t="s">
        <v>1955</v>
      </c>
      <c r="D1011" s="3" t="s">
        <v>1955</v>
      </c>
      <c r="E1011" s="4">
        <v>294077</v>
      </c>
      <c r="F1011" s="5" t="s">
        <v>1781</v>
      </c>
      <c r="G1011" s="5" t="s">
        <v>1782</v>
      </c>
      <c r="H1011" s="3"/>
      <c r="I1011" s="3"/>
      <c r="J1011" s="3"/>
      <c r="K1011" s="6" t="s">
        <v>12</v>
      </c>
      <c r="L1011" s="7">
        <v>27.6</v>
      </c>
      <c r="M1011" s="7">
        <v>419.5</v>
      </c>
      <c r="N1011" s="7">
        <f t="shared" si="17"/>
        <v>11578.2</v>
      </c>
      <c r="O1011" s="6" t="s">
        <v>8</v>
      </c>
      <c r="P1011" s="8"/>
      <c r="Q1011" s="6"/>
      <c r="R1011" s="6"/>
      <c r="S1011" s="9" t="s">
        <v>2994</v>
      </c>
      <c r="T1011" s="6" t="s">
        <v>3076</v>
      </c>
      <c r="U1011" s="6" t="s">
        <v>3075</v>
      </c>
    </row>
    <row r="1012" spans="1:21" x14ac:dyDescent="0.25">
      <c r="A1012" s="3" t="s">
        <v>3082</v>
      </c>
      <c r="B1012" s="3" t="s">
        <v>3085</v>
      </c>
      <c r="C1012" s="3" t="s">
        <v>1955</v>
      </c>
      <c r="D1012" s="3" t="s">
        <v>1955</v>
      </c>
      <c r="E1012" s="4">
        <v>294553</v>
      </c>
      <c r="F1012" s="5" t="s">
        <v>1785</v>
      </c>
      <c r="G1012" s="5" t="s">
        <v>1786</v>
      </c>
      <c r="H1012" s="3"/>
      <c r="I1012" s="3"/>
      <c r="J1012" s="3"/>
      <c r="K1012" s="6" t="s">
        <v>12</v>
      </c>
      <c r="L1012" s="7">
        <v>2.42</v>
      </c>
      <c r="M1012" s="7">
        <v>1864.4</v>
      </c>
      <c r="N1012" s="7">
        <f t="shared" si="17"/>
        <v>4511.848</v>
      </c>
      <c r="O1012" s="6" t="s">
        <v>8</v>
      </c>
      <c r="P1012" s="8"/>
      <c r="Q1012" s="6"/>
      <c r="R1012" s="6"/>
      <c r="S1012" s="9" t="s">
        <v>2996</v>
      </c>
      <c r="T1012" s="6" t="s">
        <v>3076</v>
      </c>
      <c r="U1012" s="6" t="s">
        <v>3075</v>
      </c>
    </row>
    <row r="1013" spans="1:21" x14ac:dyDescent="0.25">
      <c r="A1013" s="3" t="s">
        <v>3082</v>
      </c>
      <c r="B1013" s="3" t="s">
        <v>3085</v>
      </c>
      <c r="C1013" s="3" t="s">
        <v>1955</v>
      </c>
      <c r="D1013" s="3" t="s">
        <v>1955</v>
      </c>
      <c r="E1013" s="4">
        <v>294107</v>
      </c>
      <c r="F1013" s="5" t="s">
        <v>1793</v>
      </c>
      <c r="G1013" s="5" t="s">
        <v>1794</v>
      </c>
      <c r="H1013" s="3"/>
      <c r="I1013" s="3"/>
      <c r="J1013" s="3"/>
      <c r="K1013" s="6" t="s">
        <v>12</v>
      </c>
      <c r="L1013" s="7">
        <v>10</v>
      </c>
      <c r="M1013" s="7">
        <v>369.1</v>
      </c>
      <c r="N1013" s="7">
        <f t="shared" si="17"/>
        <v>3691</v>
      </c>
      <c r="O1013" s="6" t="s">
        <v>8</v>
      </c>
      <c r="P1013" s="8"/>
      <c r="Q1013" s="6"/>
      <c r="R1013" s="6"/>
      <c r="S1013" s="9" t="s">
        <v>3000</v>
      </c>
      <c r="T1013" s="6" t="s">
        <v>3076</v>
      </c>
      <c r="U1013" s="6" t="s">
        <v>3075</v>
      </c>
    </row>
    <row r="1014" spans="1:21" x14ac:dyDescent="0.25">
      <c r="A1014" s="3" t="s">
        <v>3082</v>
      </c>
      <c r="B1014" s="3" t="s">
        <v>3085</v>
      </c>
      <c r="C1014" s="3" t="s">
        <v>1955</v>
      </c>
      <c r="D1014" s="3" t="s">
        <v>1955</v>
      </c>
      <c r="E1014" s="4">
        <v>295459</v>
      </c>
      <c r="F1014" s="5" t="s">
        <v>1795</v>
      </c>
      <c r="G1014" s="5" t="s">
        <v>1796</v>
      </c>
      <c r="H1014" s="3"/>
      <c r="I1014" s="3"/>
      <c r="J1014" s="3"/>
      <c r="K1014" s="6" t="s">
        <v>12</v>
      </c>
      <c r="L1014" s="7">
        <v>1.42</v>
      </c>
      <c r="M1014" s="7">
        <v>1009.42</v>
      </c>
      <c r="N1014" s="7">
        <f t="shared" si="17"/>
        <v>1433.3763999999999</v>
      </c>
      <c r="O1014" s="6" t="s">
        <v>8</v>
      </c>
      <c r="P1014" s="8"/>
      <c r="Q1014" s="6"/>
      <c r="R1014" s="6"/>
      <c r="S1014" s="9" t="s">
        <v>3001</v>
      </c>
      <c r="T1014" s="6" t="s">
        <v>3076</v>
      </c>
      <c r="U1014" s="6" t="s">
        <v>3075</v>
      </c>
    </row>
    <row r="1015" spans="1:21" x14ac:dyDescent="0.25">
      <c r="A1015" s="3" t="s">
        <v>3082</v>
      </c>
      <c r="B1015" s="3" t="s">
        <v>3085</v>
      </c>
      <c r="C1015" s="3" t="s">
        <v>1955</v>
      </c>
      <c r="D1015" s="3" t="s">
        <v>1955</v>
      </c>
      <c r="E1015" s="4">
        <v>294965</v>
      </c>
      <c r="F1015" s="5" t="s">
        <v>1901</v>
      </c>
      <c r="G1015" s="5" t="s">
        <v>1902</v>
      </c>
      <c r="H1015" s="3"/>
      <c r="I1015" s="3"/>
      <c r="J1015" s="3"/>
      <c r="K1015" s="6" t="s">
        <v>12</v>
      </c>
      <c r="L1015" s="7">
        <v>5</v>
      </c>
      <c r="M1015" s="7">
        <v>255.54</v>
      </c>
      <c r="N1015" s="7">
        <f t="shared" si="17"/>
        <v>1277.7</v>
      </c>
      <c r="O1015" s="6" t="s">
        <v>8</v>
      </c>
      <c r="P1015" s="8"/>
      <c r="Q1015" s="6"/>
      <c r="R1015" s="6"/>
      <c r="S1015" s="9" t="s">
        <v>3055</v>
      </c>
      <c r="T1015" s="6" t="s">
        <v>3076</v>
      </c>
      <c r="U1015" s="6" t="s">
        <v>3075</v>
      </c>
    </row>
  </sheetData>
  <autoFilter ref="A2:U1015" xr:uid="{00000000-0001-0000-0000-000000000000}"/>
  <hyperlinks>
    <hyperlink ref="S3" r:id="rId1" xr:uid="{72F7E7A9-9EB5-4C93-B34B-F1B88A8B9AD3}"/>
    <hyperlink ref="S4" r:id="rId2" xr:uid="{9FE0ADB1-0083-431A-95BF-6DBB2A3A0C09}"/>
    <hyperlink ref="S5" r:id="rId3" xr:uid="{9C8E7897-38A4-4EF7-948B-BF231DEA1B2D}"/>
    <hyperlink ref="S6" r:id="rId4" xr:uid="{E37DE4C9-E0B2-4230-8EF0-20F7C61E3FF2}"/>
    <hyperlink ref="S7" r:id="rId5" xr:uid="{EDE2AF92-A352-452F-8272-8BAA0B0ABA35}"/>
    <hyperlink ref="S8" r:id="rId6" xr:uid="{3505565C-80D4-4534-AB5D-04BDF059895D}"/>
    <hyperlink ref="S9" r:id="rId7" xr:uid="{629BDD4E-1AB1-42F4-8D13-09AD629795A7}"/>
    <hyperlink ref="S10" r:id="rId8" xr:uid="{5D1DB047-E3D5-4DF3-81C0-6D878FC62508}"/>
    <hyperlink ref="S11" r:id="rId9" xr:uid="{92C5F2FF-180C-449C-9EE5-B4024E8A32BA}"/>
    <hyperlink ref="S12" r:id="rId10" xr:uid="{2134CA53-F32C-4D48-AD4D-260FBF1E1596}"/>
    <hyperlink ref="S13" r:id="rId11" xr:uid="{DE13435E-292A-4AA8-AF3F-6FF66B361125}"/>
    <hyperlink ref="S14" r:id="rId12" xr:uid="{ED633FC0-2570-48BB-AA74-405A488A7634}"/>
    <hyperlink ref="S15" r:id="rId13" xr:uid="{6A226957-59B5-43A5-8E96-3D99BB7AFB52}"/>
    <hyperlink ref="S16" r:id="rId14" xr:uid="{94AFF395-97EC-48E7-B601-BA08005478BB}"/>
    <hyperlink ref="S17" r:id="rId15" xr:uid="{FC6A8DC1-5D97-4E96-A25C-1FFC058B962F}"/>
    <hyperlink ref="S18" r:id="rId16" xr:uid="{F6A02743-5DE3-486D-8CC7-B9AA057B7DF9}"/>
    <hyperlink ref="S19" r:id="rId17" xr:uid="{E4A717AA-274A-4896-A57A-E679486F9DD1}"/>
    <hyperlink ref="S290" r:id="rId18" xr:uid="{022858AC-8065-4895-9642-9FA33F106C90}"/>
    <hyperlink ref="S291" r:id="rId19" xr:uid="{E66C1FD2-A46A-4DFA-8FFD-DC7CE80DD169}"/>
    <hyperlink ref="S292" r:id="rId20" xr:uid="{ED64466F-50AF-45CA-BA1E-44A65F5970CD}"/>
    <hyperlink ref="S293" r:id="rId21" xr:uid="{859F94BC-8B15-4ED1-B4EC-A2A3330A2E16}"/>
    <hyperlink ref="S294" r:id="rId22" xr:uid="{12D946DF-A2C7-4AB5-9E78-1969990AB4A8}"/>
    <hyperlink ref="S295" r:id="rId23" xr:uid="{B673D232-9FDA-4DF0-9056-F748EE7B1D2B}"/>
    <hyperlink ref="S296" r:id="rId24" xr:uid="{1B59A679-4EA1-4515-9720-89FF15AF62B0}"/>
    <hyperlink ref="S210" r:id="rId25" xr:uid="{1F7A9DA0-F9DD-4D8E-BC8D-85F05745C490}"/>
    <hyperlink ref="S211" r:id="rId26" xr:uid="{06853BC8-85AE-4134-9B6C-66882B917B45}"/>
    <hyperlink ref="S297" r:id="rId27" xr:uid="{2891B54E-8683-46FA-8EBD-606FF2795B00}"/>
    <hyperlink ref="S212" r:id="rId28" xr:uid="{07523AE0-E1AB-45C5-AA64-F602212901C7}"/>
    <hyperlink ref="S920" r:id="rId29" xr:uid="{11FDADC4-0308-44A7-9ECE-46BD22B65EC3}"/>
    <hyperlink ref="S20" r:id="rId30" xr:uid="{D15058E4-00F2-4E2F-AAC1-ABBFA88D64A4}"/>
    <hyperlink ref="S21" r:id="rId31" xr:uid="{E35498B3-B5F4-4283-BD2B-73499BF875BE}"/>
    <hyperlink ref="S22" r:id="rId32" xr:uid="{702E3F65-58AA-4014-82BD-3567CE3E4A50}"/>
    <hyperlink ref="S23" r:id="rId33" xr:uid="{558C0515-05DA-4C26-A663-E857677B3F10}"/>
    <hyperlink ref="S24" r:id="rId34" xr:uid="{DC12DEF5-0A96-479B-8364-B7BAEC70EC83}"/>
    <hyperlink ref="S25" r:id="rId35" xr:uid="{F360C461-F8BA-44A0-BC23-53341BBB2DD2}"/>
    <hyperlink ref="S26" r:id="rId36" xr:uid="{DEEB4148-4F23-46F6-8208-9B7B18B700DC}"/>
    <hyperlink ref="S27" r:id="rId37" xr:uid="{00EC7740-B085-4C09-8065-FFA41B20F78A}"/>
    <hyperlink ref="S28" r:id="rId38" xr:uid="{1C3922B4-E2C8-496D-AA75-C68210CFAA70}"/>
    <hyperlink ref="S29" r:id="rId39" xr:uid="{931A1AE3-AA21-47B2-A4E2-3BF913F0B7D8}"/>
    <hyperlink ref="S30" r:id="rId40" xr:uid="{CD89A398-D5B9-4617-B2D8-02BBF467B7AE}"/>
    <hyperlink ref="S31" r:id="rId41" xr:uid="{D43D8F2C-21DE-464E-803D-0003FD2B197B}"/>
    <hyperlink ref="S32" r:id="rId42" xr:uid="{D988DAB2-7A05-405F-A9C1-27A27FA6D5A6}"/>
    <hyperlink ref="S33" r:id="rId43" xr:uid="{AF4FC870-99CD-436A-9949-2DA70E6AA2F2}"/>
    <hyperlink ref="S34" r:id="rId44" xr:uid="{6A91C7D3-7D53-4909-88FA-BF0274B2F72A}"/>
    <hyperlink ref="S35" r:id="rId45" xr:uid="{F35C737F-F515-4A60-9DDA-0D677C7C735B}"/>
    <hyperlink ref="S36" r:id="rId46" xr:uid="{1458A43A-40C5-4585-96CE-144CD8F0DED6}"/>
    <hyperlink ref="S298" r:id="rId47" xr:uid="{F93D76C5-716C-4BE7-AA59-0D02DFC0FE4F}"/>
    <hyperlink ref="S299" r:id="rId48" xr:uid="{9EE84FBD-982E-45B6-A14A-BBC65A478B6B}"/>
    <hyperlink ref="S300" r:id="rId49" xr:uid="{6CB806FA-8735-4DDC-852F-BA0E45B0B0BF}"/>
    <hyperlink ref="S301" r:id="rId50" xr:uid="{14787AC4-66CE-4E68-B549-A63958F32387}"/>
    <hyperlink ref="S302" r:id="rId51" xr:uid="{392AAE11-66B7-4A8C-AD70-AFFA5E4497B2}"/>
    <hyperlink ref="S303" r:id="rId52" xr:uid="{CAC80597-52DE-411B-B776-10463797E155}"/>
    <hyperlink ref="S304" r:id="rId53" xr:uid="{D4E3FA73-B689-4A22-9118-65682CAF6044}"/>
    <hyperlink ref="S213" r:id="rId54" xr:uid="{2F5481E8-574B-4C74-823E-A46E06259E04}"/>
    <hyperlink ref="S214" r:id="rId55" xr:uid="{3A8D09C3-6BF0-4F43-B329-7DB230443C57}"/>
    <hyperlink ref="S305" r:id="rId56" xr:uid="{BA51872E-ED2B-4FB3-A1B7-BEE104698A9C}"/>
    <hyperlink ref="S215" r:id="rId57" xr:uid="{782CA147-61BA-4A71-AD3A-66B0B625F3F0}"/>
    <hyperlink ref="S921" r:id="rId58" xr:uid="{A59FB030-225E-41A3-AEE4-CDA18F473086}"/>
    <hyperlink ref="S306" r:id="rId59" xr:uid="{F945A8F7-C13F-44F2-A525-25206CD1C1B1}"/>
    <hyperlink ref="S307" r:id="rId60" xr:uid="{2768542C-0C68-489E-AE10-00E235A91D01}"/>
    <hyperlink ref="S308" r:id="rId61" xr:uid="{E00046A1-6497-44DD-BC73-59819CB71A7E}"/>
    <hyperlink ref="S309" r:id="rId62" xr:uid="{FB0E1BD3-304E-4646-9203-D9F1F3E9BC9C}"/>
    <hyperlink ref="S310" r:id="rId63" xr:uid="{2BE88BFF-49D0-4FF2-99C1-4E1EF103C00B}"/>
    <hyperlink ref="S311" r:id="rId64" xr:uid="{6D687061-FB9D-43D5-92AB-226CAA4E9577}"/>
    <hyperlink ref="S37" r:id="rId65" xr:uid="{A6BB88F5-8CE7-491E-B38B-0031DC88A676}"/>
    <hyperlink ref="S38" r:id="rId66" xr:uid="{ECC1F95A-9647-4BC4-BC49-A971297F3395}"/>
    <hyperlink ref="S39" r:id="rId67" xr:uid="{7D7DF9D7-A154-480E-A270-5EF289EB0CFB}"/>
    <hyperlink ref="S40" r:id="rId68" xr:uid="{7EE6244E-FAB3-437D-8458-209F9AF942FC}"/>
    <hyperlink ref="S41" r:id="rId69" xr:uid="{5158A9F1-5AAC-4449-8FCF-028244DF55A9}"/>
    <hyperlink ref="S42" r:id="rId70" xr:uid="{708A0875-4E09-4EEC-A14E-FF5D9BBCBE0A}"/>
    <hyperlink ref="S43" r:id="rId71" xr:uid="{281C97A8-2C80-4CA4-9A63-C6F883CF97FE}"/>
    <hyperlink ref="S44" r:id="rId72" xr:uid="{E31FA495-D968-471D-9574-8120BB9E5931}"/>
    <hyperlink ref="S45" r:id="rId73" xr:uid="{968C9DA5-23EC-4C31-A4EC-0549AE8FD9DB}"/>
    <hyperlink ref="S46" r:id="rId74" xr:uid="{7589A17C-08D8-4BC9-AF69-B42D0A973305}"/>
    <hyperlink ref="S47" r:id="rId75" xr:uid="{37D5F37B-98FA-4E64-942F-5F06DDEAE517}"/>
    <hyperlink ref="S48" r:id="rId76" xr:uid="{6F402C6C-0F8C-40B9-B1B4-3271D746F3D6}"/>
    <hyperlink ref="S49" r:id="rId77" xr:uid="{895F5BDC-80BF-4EC6-8964-A056FAFBA2C2}"/>
    <hyperlink ref="S50" r:id="rId78" xr:uid="{6F80CE77-F4B2-4AC8-808A-FB6066B60CB1}"/>
    <hyperlink ref="S51" r:id="rId79" xr:uid="{828CEE6E-D92D-47BA-A955-C180CFAA1E43}"/>
    <hyperlink ref="S52" r:id="rId80" xr:uid="{8C27A591-5A2F-4544-97E8-E252245BAF3C}"/>
    <hyperlink ref="S53" r:id="rId81" xr:uid="{E6527FB4-2ABE-483B-92D6-CADF51613128}"/>
    <hyperlink ref="S54" r:id="rId82" xr:uid="{1C901622-CF85-4DB9-A4EC-B9E0D7D14C16}"/>
    <hyperlink ref="S55" r:id="rId83" xr:uid="{1311B70D-FD82-4B4D-A6B9-5D0B00D63099}"/>
    <hyperlink ref="S56" r:id="rId84" xr:uid="{199A237E-9E07-46FB-BFC6-8EF44E403C68}"/>
    <hyperlink ref="S57" r:id="rId85" xr:uid="{4F920BA3-0818-485C-9FE9-EEA5A29A260A}"/>
    <hyperlink ref="S312" r:id="rId86" xr:uid="{BB404C44-4517-403F-AED4-225E6CE1F44F}"/>
    <hyperlink ref="S313" r:id="rId87" xr:uid="{25208C48-7D97-4841-80F4-ED15AD8D0321}"/>
    <hyperlink ref="S314" r:id="rId88" xr:uid="{F2D326EA-FA53-4906-A188-A4AA31810160}"/>
    <hyperlink ref="S315" r:id="rId89" xr:uid="{99E24518-E737-419F-BCA6-44DC012FA8A8}"/>
    <hyperlink ref="S316" r:id="rId90" xr:uid="{6A808CF8-4131-4016-9E48-BE6B9C8A8CAA}"/>
    <hyperlink ref="S317" r:id="rId91" xr:uid="{FDBD2404-27B9-4CA4-B392-D796008DAF96}"/>
    <hyperlink ref="S318" r:id="rId92" xr:uid="{02D0F018-BB40-4F8A-AAAE-B951EBAA6176}"/>
    <hyperlink ref="S216" r:id="rId93" xr:uid="{EB45766F-C095-441C-A3D6-CFB84E4FD77B}"/>
    <hyperlink ref="S319" r:id="rId94" xr:uid="{838716C4-225D-451F-922C-56F8DD3A7FA2}"/>
    <hyperlink ref="S217" r:id="rId95" xr:uid="{DE3BF632-5F27-4BD3-8944-3967CAC09853}"/>
    <hyperlink ref="S218" r:id="rId96" xr:uid="{4A23DD5D-EE5F-4772-AAB8-475F71ED4233}"/>
    <hyperlink ref="S320" r:id="rId97" xr:uid="{FAFDDE3C-0902-4502-9318-EB1403D0E4FA}"/>
    <hyperlink ref="S321" r:id="rId98" xr:uid="{0D31A300-F13D-4110-8978-E262C8E82B50}"/>
    <hyperlink ref="S322" r:id="rId99" xr:uid="{FE8991B3-CB42-4D29-A11E-6B607B7B517F}"/>
    <hyperlink ref="S323" r:id="rId100" xr:uid="{5A9F6319-5D40-4424-9E09-63D101770C97}"/>
    <hyperlink ref="S324" r:id="rId101" xr:uid="{71639F8E-FA7E-4A84-88D5-30A8501B8CB3}"/>
    <hyperlink ref="S325" r:id="rId102" xr:uid="{EE97563F-9617-4054-B07F-CF21CD7097FD}"/>
    <hyperlink ref="S219" r:id="rId103" xr:uid="{E4903E55-97FD-40A9-BEC8-85826FE4274B}"/>
    <hyperlink ref="S326" r:id="rId104" xr:uid="{B07FB874-9FC8-425D-9A64-18F7428C7A00}"/>
    <hyperlink ref="S327" r:id="rId105" xr:uid="{EA9030BC-51E2-4277-9676-D2FA8E9E6394}"/>
    <hyperlink ref="S328" r:id="rId106" xr:uid="{496C40E1-D3C9-48A2-9B0E-2005CB148641}"/>
    <hyperlink ref="S329" r:id="rId107" xr:uid="{96E68BD2-FE90-4084-B8DF-265EE36C9727}"/>
    <hyperlink ref="S330" r:id="rId108" xr:uid="{00811B16-7FB4-40FE-9890-E9705B0DBDB3}"/>
    <hyperlink ref="S331" r:id="rId109" xr:uid="{F93F2517-D595-47A6-BAEE-D5387A3AD5CA}"/>
    <hyperlink ref="S332" r:id="rId110" xr:uid="{8E5972CE-CBFD-4A60-8592-748FC017DD34}"/>
    <hyperlink ref="S58" r:id="rId111" xr:uid="{66C7B32B-EE94-40C0-9408-2955EA4A5383}"/>
    <hyperlink ref="S59" r:id="rId112" xr:uid="{2B153E22-2DE4-4BEC-B792-696FFA535AD0}"/>
    <hyperlink ref="S60" r:id="rId113" xr:uid="{A614AA3B-29D6-424D-994F-CF87F17AD888}"/>
    <hyperlink ref="S61" r:id="rId114" xr:uid="{7EA592D5-6404-460D-B1A6-D112F8F11772}"/>
    <hyperlink ref="S62" r:id="rId115" xr:uid="{3DEFF84D-69BE-43EB-A230-09025E5CF28E}"/>
    <hyperlink ref="S63" r:id="rId116" xr:uid="{0BEAD9C6-6F65-41E2-9CB4-D8B6B0E439A8}"/>
    <hyperlink ref="S64" r:id="rId117" xr:uid="{1853C617-EE4D-49AF-8510-243B1D827B92}"/>
    <hyperlink ref="S65" r:id="rId118" xr:uid="{BDBF37FA-9493-4430-ACF7-05B77CB0B59B}"/>
    <hyperlink ref="S66" r:id="rId119" xr:uid="{4393275D-2681-492B-805D-755654C35247}"/>
    <hyperlink ref="S67" r:id="rId120" xr:uid="{32B12CD2-8DC0-4F22-BBFD-00E2663C1081}"/>
    <hyperlink ref="S68" r:id="rId121" xr:uid="{23D11D1D-426F-438F-8E7E-E9EDDD1EA8BF}"/>
    <hyperlink ref="S69" r:id="rId122" xr:uid="{1268CEAE-8A46-4845-A441-507E068256F5}"/>
    <hyperlink ref="S333" r:id="rId123" xr:uid="{79B3EE40-757D-4C3C-A4B6-C792B6BC757D}"/>
    <hyperlink ref="S334" r:id="rId124" xr:uid="{D8AC99DC-2C6F-4FC8-9625-E16499B440B5}"/>
    <hyperlink ref="S202" r:id="rId125" xr:uid="{78455D81-FA6D-46AA-9E46-8E233D8827FB}"/>
    <hyperlink ref="S203" r:id="rId126" xr:uid="{88EB8AD5-1C6B-4057-996F-345F5564890E}"/>
    <hyperlink ref="S204" r:id="rId127" xr:uid="{947A778E-8C5A-499E-A993-A35BC63EE48E}"/>
    <hyperlink ref="S205" r:id="rId128" xr:uid="{BB7DF259-694F-46AE-9EEC-434359101A0F}"/>
    <hyperlink ref="S206" r:id="rId129" xr:uid="{E981E82A-C703-48F5-A827-2C02B19EC531}"/>
    <hyperlink ref="S207" r:id="rId130" xr:uid="{C01375A0-E2BA-482E-9668-0CFB94E42D33}"/>
    <hyperlink ref="S335" r:id="rId131" xr:uid="{AF8910E6-272C-41EA-8B54-F5C0A4534626}"/>
    <hyperlink ref="S336" r:id="rId132" xr:uid="{149B506A-B3D8-4A3F-AE10-04A7F7B33BE2}"/>
    <hyperlink ref="S70" r:id="rId133" xr:uid="{B6F3A02A-4DD4-4B74-AE03-372B1023E5F0}"/>
    <hyperlink ref="S71" r:id="rId134" xr:uid="{497B2F0C-7F41-4FCD-B4B2-0CEF3295920B}"/>
    <hyperlink ref="S72" r:id="rId135" xr:uid="{7E7F568C-98CE-4C33-8580-F80E4D145709}"/>
    <hyperlink ref="S73" r:id="rId136" xr:uid="{3E200462-47ED-4C80-9BC7-097D50D95E4E}"/>
    <hyperlink ref="S74" r:id="rId137" xr:uid="{65A9FFC3-4F0A-4B5F-98D8-E5EF14AD3DBE}"/>
    <hyperlink ref="S75" r:id="rId138" xr:uid="{AC7F9DE7-EE50-4159-8DDF-548C7304198B}"/>
    <hyperlink ref="S337" r:id="rId139" xr:uid="{ADEE7DC5-7170-425A-AA4E-5ED49DA601DE}"/>
    <hyperlink ref="S338" r:id="rId140" xr:uid="{9292FCFB-9632-4817-AF70-DF6C8D6282C9}"/>
    <hyperlink ref="S339" r:id="rId141" xr:uid="{3DA2C1C2-407E-4F1E-A33D-406CE01CF607}"/>
    <hyperlink ref="S340" r:id="rId142" xr:uid="{2E60CC50-7F56-44CB-B810-1789CE60BA90}"/>
    <hyperlink ref="S341" r:id="rId143" xr:uid="{58699B00-C837-4D08-ABDC-B698611568DA}"/>
    <hyperlink ref="S342" r:id="rId144" xr:uid="{E8D18603-F598-4D21-82C1-03D209B0FBE9}"/>
    <hyperlink ref="S343" r:id="rId145" xr:uid="{C6E9985C-501E-4A5F-B71C-7FE08DE8000E}"/>
    <hyperlink ref="S344" r:id="rId146" xr:uid="{1A58F134-F35B-4084-82A6-AF7B5233348F}"/>
    <hyperlink ref="S345" r:id="rId147" xr:uid="{06B162FE-23E8-4663-81A7-AA52851762E0}"/>
    <hyperlink ref="S346" r:id="rId148" xr:uid="{300E2E96-CDE4-4F39-9868-62BA6A3F1FC1}"/>
    <hyperlink ref="S347" r:id="rId149" xr:uid="{6E63642A-65EB-4C16-84FB-5CF472C17D4A}"/>
    <hyperlink ref="S348" r:id="rId150" xr:uid="{C60570C3-5335-4C5A-A058-F7397D1304C7}"/>
    <hyperlink ref="S349" r:id="rId151" xr:uid="{9A38E1A6-9554-4FA2-8607-5BBFCFC1AE75}"/>
    <hyperlink ref="S350" r:id="rId152" xr:uid="{24167123-9B5D-4A87-9A3F-150C2BDA5238}"/>
    <hyperlink ref="S351" r:id="rId153" xr:uid="{0FA6588E-D8CB-429B-9295-C8F823E50F90}"/>
    <hyperlink ref="S352" r:id="rId154" xr:uid="{A6F35BFF-1865-4FB0-BE98-E959F2EFC70F}"/>
    <hyperlink ref="S353" r:id="rId155" xr:uid="{2650CAD4-C06A-45F3-A7FA-C19810B4112B}"/>
    <hyperlink ref="S354" r:id="rId156" xr:uid="{B94EED5E-BBD7-4E60-9F04-A3CABC7B4CD3}"/>
    <hyperlink ref="S355" r:id="rId157" xr:uid="{154C8324-BE8F-4D20-B251-3EAE2450C393}"/>
    <hyperlink ref="S356" r:id="rId158" xr:uid="{A2031374-9A00-4093-ACF5-FB0980D5C33F}"/>
    <hyperlink ref="S357" r:id="rId159" xr:uid="{99AD3A67-C4FC-49BD-B910-2E2AC7B624FB}"/>
    <hyperlink ref="S358" r:id="rId160" xr:uid="{85D587DC-468B-472C-B19F-2CB076E269E2}"/>
    <hyperlink ref="S359" r:id="rId161" xr:uid="{9008CF8C-5AFC-4D5B-8659-CB5F62DA9449}"/>
    <hyperlink ref="S360" r:id="rId162" xr:uid="{75B6B27F-8286-4715-A53D-3AA941290528}"/>
    <hyperlink ref="S361" r:id="rId163" xr:uid="{D2ABFDC4-3707-44D5-B165-6AC71448A100}"/>
    <hyperlink ref="S76" r:id="rId164" xr:uid="{A8DC7741-722C-42C7-A53E-C6DE8851446E}"/>
    <hyperlink ref="S77" r:id="rId165" xr:uid="{EC8FA90D-4C44-400E-8D84-7EAC0C85A2F2}"/>
    <hyperlink ref="S78" r:id="rId166" xr:uid="{74B1846E-1C32-4156-8CB7-6B60167C93C5}"/>
    <hyperlink ref="S220" r:id="rId167" xr:uid="{177B489B-DF31-477C-8FB9-E83BA3547449}"/>
    <hyperlink ref="S362" r:id="rId168" xr:uid="{BD3D50B4-5443-4CE2-AFDF-284A43819DBA}"/>
    <hyperlink ref="S363" r:id="rId169" xr:uid="{BDAAB548-DD53-4E4D-9BF5-3167B2479E28}"/>
    <hyperlink ref="S364" r:id="rId170" xr:uid="{C71FDFB3-CB1C-44B1-A5B3-11326C74F13B}"/>
    <hyperlink ref="S365" r:id="rId171" xr:uid="{7AF290B9-81F1-460E-BDDC-DDFB2E7D6DB6}"/>
    <hyperlink ref="S366" r:id="rId172" xr:uid="{EDA6382E-582C-41E2-9409-F9C8D0905172}"/>
    <hyperlink ref="S367" r:id="rId173" xr:uid="{7205841F-2952-448F-A49E-C24D5D1893D3}"/>
    <hyperlink ref="S368" r:id="rId174" xr:uid="{BA939BAB-C0C6-403B-9953-62DD9D8E6370}"/>
    <hyperlink ref="S369" r:id="rId175" xr:uid="{EC0A3D84-A282-43CF-87C6-A848C397F62C}"/>
    <hyperlink ref="S370" r:id="rId176" xr:uid="{153BD5D6-448D-4E21-A58A-27EBC6BB4D55}"/>
    <hyperlink ref="S371" r:id="rId177" xr:uid="{2BB14E6D-C51A-41DB-A95E-ABD4BF3E9E10}"/>
    <hyperlink ref="S372" r:id="rId178" xr:uid="{C873B134-B7C3-477F-880D-D6E5749B4505}"/>
    <hyperlink ref="S373" r:id="rId179" xr:uid="{F65953E2-53F5-49D0-82B3-EC7AF7B3E7D9}"/>
    <hyperlink ref="S374" r:id="rId180" xr:uid="{49EF2E75-87E9-4EA2-99F6-83209AC85940}"/>
    <hyperlink ref="S375" r:id="rId181" xr:uid="{2EE01ED6-6E00-492E-A515-E2E5EE3358C3}"/>
    <hyperlink ref="S376" r:id="rId182" xr:uid="{D48F35B1-9EB7-4065-BB36-89C15D1DA72B}"/>
    <hyperlink ref="S377" r:id="rId183" xr:uid="{756962C2-9A20-4BD6-A580-831FE07DBF9E}"/>
    <hyperlink ref="S378" r:id="rId184" xr:uid="{451AD666-544E-4B64-8D46-CDD8373022C3}"/>
    <hyperlink ref="S379" r:id="rId185" xr:uid="{0A88A998-411A-4610-8307-7554F2E8DB4C}"/>
    <hyperlink ref="S380" r:id="rId186" xr:uid="{B77A4EEF-9294-4070-8113-FFD3C12D0E8C}"/>
    <hyperlink ref="S381" r:id="rId187" xr:uid="{BF8BCE93-9632-42D8-B7A3-34074CFF9DDB}"/>
    <hyperlink ref="S382" r:id="rId188" xr:uid="{02FF1962-E94B-4A55-BC95-5EEFDD5D20FE}"/>
    <hyperlink ref="S383" r:id="rId189" xr:uid="{3E81C890-0B7D-42C1-A997-7EA4B51D48A3}"/>
    <hyperlink ref="S384" r:id="rId190" xr:uid="{295464EC-2334-461D-A190-AFE48F21E352}"/>
    <hyperlink ref="S385" r:id="rId191" xr:uid="{A1B566C5-74E7-4F1E-B055-63D951249FB9}"/>
    <hyperlink ref="S386" r:id="rId192" xr:uid="{63FD2C10-1FD2-4FCC-89B2-FCA3627C5001}"/>
    <hyperlink ref="S387" r:id="rId193" xr:uid="{2E829780-CB61-4779-8774-8B438FF1D23C}"/>
    <hyperlink ref="S388" r:id="rId194" xr:uid="{3F6F854F-C49D-42C1-A629-7CAB3E54714D}"/>
    <hyperlink ref="S389" r:id="rId195" xr:uid="{10ED367E-0F6B-4A86-919F-8790A6EF0C5E}"/>
    <hyperlink ref="S390" r:id="rId196" xr:uid="{6C528D46-608F-425D-A065-5C717CA9BAC3}"/>
    <hyperlink ref="S391" r:id="rId197" xr:uid="{875276D4-00E8-46F0-B215-7BABFE996C76}"/>
    <hyperlink ref="S392" r:id="rId198" xr:uid="{3A785364-A25E-431B-B5E0-4A72155954A8}"/>
    <hyperlink ref="S393" r:id="rId199" xr:uid="{BDA1F837-FA8E-4019-B081-68D9F59E7878}"/>
    <hyperlink ref="S394" r:id="rId200" xr:uid="{5B2E3F8F-E745-4900-B019-FBED9E8F08B9}"/>
    <hyperlink ref="S395" r:id="rId201" xr:uid="{DD0BBB76-25E3-432C-ADE6-FB9AAC183404}"/>
    <hyperlink ref="S396" r:id="rId202" xr:uid="{3FDCADF1-1520-4623-926C-A6DA4F47C815}"/>
    <hyperlink ref="S922" r:id="rId203" xr:uid="{102717C5-1DA7-4702-B918-A68BB199D6A0}"/>
    <hyperlink ref="S923" r:id="rId204" xr:uid="{28C5E020-81A0-4269-9938-A4CA83E3171A}"/>
    <hyperlink ref="S924" r:id="rId205" xr:uid="{81A64B20-735B-45DC-8BB1-00984397C950}"/>
    <hyperlink ref="S925" r:id="rId206" xr:uid="{90E3B14A-466D-48C6-B759-F4DD6FFDA71D}"/>
    <hyperlink ref="S926" r:id="rId207" xr:uid="{96372D47-7528-4B52-A979-3E4EEF8320BD}"/>
    <hyperlink ref="S397" r:id="rId208" xr:uid="{0753977D-182A-43BE-BA93-7F4E062A5105}"/>
    <hyperlink ref="S79" r:id="rId209" xr:uid="{6323DE59-7065-4D9C-B795-731D0A241F63}"/>
    <hyperlink ref="S80" r:id="rId210" xr:uid="{ECF0F00D-C6F7-4E2B-AED0-D6A47A4A6F83}"/>
    <hyperlink ref="S81" r:id="rId211" xr:uid="{D95A2B15-942D-4DB3-9D19-09B4082DB5C3}"/>
    <hyperlink ref="S82" r:id="rId212" xr:uid="{4D1E7C85-0975-4E51-8A12-F32664D020BD}"/>
    <hyperlink ref="S83" r:id="rId213" xr:uid="{A147C73C-8145-492E-994C-FD80A45F6C9A}"/>
    <hyperlink ref="S84" r:id="rId214" xr:uid="{E5ED38CF-0B68-45CB-B0CB-A722EB07187C}"/>
    <hyperlink ref="S85" r:id="rId215" xr:uid="{248D909C-F855-4BE3-9D45-78BCF08BEB0F}"/>
    <hyperlink ref="S86" r:id="rId216" xr:uid="{FFDC513C-EC96-426B-9A32-835BD390AF07}"/>
    <hyperlink ref="S87" r:id="rId217" xr:uid="{BE18B91C-7000-44B3-8792-F5366D995D34}"/>
    <hyperlink ref="S88" r:id="rId218" xr:uid="{EBFCEB74-C4C2-4DC9-8C59-EE640B8B469C}"/>
    <hyperlink ref="S89" r:id="rId219" xr:uid="{C9370D68-3E18-4233-86DF-3E2CCAD26DF4}"/>
    <hyperlink ref="S90" r:id="rId220" xr:uid="{AB717F56-DB8B-42E4-9B50-1AF7440C583D}"/>
    <hyperlink ref="S91" r:id="rId221" xr:uid="{5966E389-233B-41E1-8018-29476E2A0418}"/>
    <hyperlink ref="S92" r:id="rId222" xr:uid="{4187807A-FC13-49C0-B620-977D72F763F6}"/>
    <hyperlink ref="S93" r:id="rId223" xr:uid="{EECA1CC4-AD36-4CBA-A375-187E862DDC60}"/>
    <hyperlink ref="S398" r:id="rId224" xr:uid="{F01C62C2-8B16-44E7-9CC5-C40281F47A72}"/>
    <hyperlink ref="S399" r:id="rId225" xr:uid="{359E48AC-4AA0-4B62-95BB-F5CF18C0E6A3}"/>
    <hyperlink ref="S400" r:id="rId226" xr:uid="{B8015F2C-35D0-4C34-B7E6-577476D430B2}"/>
    <hyperlink ref="S401" r:id="rId227" xr:uid="{19375887-95F4-4E54-832D-2BB206209186}"/>
    <hyperlink ref="S402" r:id="rId228" xr:uid="{036EBDAE-D2CA-4EF6-ADD7-64CB0F69A2C8}"/>
    <hyperlink ref="S403" r:id="rId229" xr:uid="{7533C0E1-3BA8-4EA8-8E8C-5F9A2FDF84DE}"/>
    <hyperlink ref="S404" r:id="rId230" xr:uid="{FD2F043C-BA0C-4EC4-AFF1-F4654E3C3F50}"/>
    <hyperlink ref="S405" r:id="rId231" xr:uid="{DA70C20D-B4FE-4F60-B35C-B9B3187FFC83}"/>
    <hyperlink ref="S406" r:id="rId232" xr:uid="{4876FC80-7CE3-49A5-9226-2182A8B6AC3C}"/>
    <hyperlink ref="S407" r:id="rId233" xr:uid="{BE93CF32-F789-4778-B198-347F5907CAFC}"/>
    <hyperlink ref="S221" r:id="rId234" xr:uid="{A1A54285-E383-4063-AF4D-C032F879B5D3}"/>
    <hyperlink ref="S408" r:id="rId235" xr:uid="{1FCDBCD4-1AC7-4912-9BA8-261DB3799CA7}"/>
    <hyperlink ref="S409" r:id="rId236" xr:uid="{79295C51-5FA5-4444-A684-760DA5F58979}"/>
    <hyperlink ref="S410" r:id="rId237" xr:uid="{1ED1C328-C6A5-43D5-8534-9003D0B48BC1}"/>
    <hyperlink ref="S411" r:id="rId238" xr:uid="{375F5E5B-6E7C-41F8-8B64-0FC5A7BCE561}"/>
    <hyperlink ref="S412" r:id="rId239" xr:uid="{FB90968F-0BAD-451C-8C26-A398C46F1DCE}"/>
    <hyperlink ref="S413" r:id="rId240" xr:uid="{6F9805D9-3E8F-431B-A480-63D584732D8E}"/>
    <hyperlink ref="S414" r:id="rId241" xr:uid="{E951CE35-D16B-44D3-8C29-A4FACD44CC7A}"/>
    <hyperlink ref="S415" r:id="rId242" xr:uid="{B2DF6CE4-1BA8-4393-82BC-CF3AEC3B1924}"/>
    <hyperlink ref="S416" r:id="rId243" xr:uid="{D351E5BC-CEEA-4680-8BA4-A6BB1AC2830C}"/>
    <hyperlink ref="S927" r:id="rId244" xr:uid="{183AA1A1-0D7C-45E1-A905-879D93EC453B}"/>
    <hyperlink ref="S94" r:id="rId245" xr:uid="{166EF064-728C-4B2F-AA5C-1E56E5E615B6}"/>
    <hyperlink ref="S95" r:id="rId246" xr:uid="{2D1DABA4-FD3C-485D-9441-0295BCEAE087}"/>
    <hyperlink ref="S96" r:id="rId247" xr:uid="{D5F7E1C1-EE27-4178-92DA-3C9203EBC73F}"/>
    <hyperlink ref="S97" r:id="rId248" xr:uid="{92971DB4-A609-4129-BD0F-81A7FDE4EA52}"/>
    <hyperlink ref="S98" r:id="rId249" xr:uid="{E719DA9B-8011-4B47-83E3-8C2CFD5412B3}"/>
    <hyperlink ref="S99" r:id="rId250" xr:uid="{73F8C69F-0B37-4058-A4BF-B7EBE3911101}"/>
    <hyperlink ref="S222" r:id="rId251" xr:uid="{4AC81750-254F-4EA1-B3C6-32BECDE4F9D8}"/>
    <hyperlink ref="S928" r:id="rId252" xr:uid="{898E7EBC-82F8-4925-B4DF-10FA15ADE2DD}"/>
    <hyperlink ref="S929" r:id="rId253" xr:uid="{925868D0-4F5E-44A0-943D-4E31C51A678E}"/>
    <hyperlink ref="S223" r:id="rId254" xr:uid="{36943CAA-C1F4-4774-8F1B-33873F921624}"/>
    <hyperlink ref="S224" r:id="rId255" xr:uid="{777E87EA-F499-480C-96C3-A2372224704C}"/>
    <hyperlink ref="S417" r:id="rId256" xr:uid="{5B31DFF0-9E17-4931-9CCF-91C14E64D8EF}"/>
    <hyperlink ref="S418" r:id="rId257" xr:uid="{36848B1B-A3AC-4E98-B8FC-322FDBC254EA}"/>
    <hyperlink ref="S419" r:id="rId258" xr:uid="{2414CA4B-221D-4F30-830D-4A15B5F5FAE8}"/>
    <hyperlink ref="S420" r:id="rId259" xr:uid="{86516D77-484A-48ED-8822-998ECED3B6E4}"/>
    <hyperlink ref="S421" r:id="rId260" xr:uid="{2D3089A2-2E39-4CA1-B6FA-1B4653A11E08}"/>
    <hyperlink ref="S422" r:id="rId261" xr:uid="{928B57A3-A001-48F2-A0E7-3C4BE5898FD3}"/>
    <hyperlink ref="S423" r:id="rId262" xr:uid="{DD71C9CE-39BD-4950-8355-EA244EE7C397}"/>
    <hyperlink ref="S424" r:id="rId263" xr:uid="{D1DAED0C-5190-42E4-840D-4BF98033AE4A}"/>
    <hyperlink ref="S425" r:id="rId264" xr:uid="{D2C9A4BB-AE6F-464C-A196-35A3AF2DBE63}"/>
    <hyperlink ref="S426" r:id="rId265" xr:uid="{DF8E5DDC-8189-458D-BCCD-B7E0CBD86E69}"/>
    <hyperlink ref="S427" r:id="rId266" xr:uid="{26134A3A-5BB0-40DC-AE59-C6A332DA19A4}"/>
    <hyperlink ref="S428" r:id="rId267" xr:uid="{03486C47-EC92-43EB-AB28-4698C98B87BE}"/>
    <hyperlink ref="S429" r:id="rId268" xr:uid="{7FBDD49F-0C83-4853-B3FD-DCF225E0BE06}"/>
    <hyperlink ref="S430" r:id="rId269" xr:uid="{6D72EBB4-10CC-4C63-9CE7-BE440B43F1D8}"/>
    <hyperlink ref="S431" r:id="rId270" xr:uid="{7165E0E9-94AC-474C-8B3B-9BEB015F94E5}"/>
    <hyperlink ref="S432" r:id="rId271" xr:uid="{BA5DC52A-EEBE-4436-82DC-1B03E6A7EA1D}"/>
    <hyperlink ref="S433" r:id="rId272" xr:uid="{AEEB7DFE-AC6B-4137-B7B1-4E6AE37250CE}"/>
    <hyperlink ref="S434" r:id="rId273" xr:uid="{AF2995FF-80F3-4964-B403-67A2A1DA699F}"/>
    <hyperlink ref="S435" r:id="rId274" xr:uid="{8A4166DC-B944-4AC5-B8D0-796BC6158A78}"/>
    <hyperlink ref="S436" r:id="rId275" xr:uid="{01065FE4-6831-40C2-9CE5-6D29EFB2983B}"/>
    <hyperlink ref="S437" r:id="rId276" xr:uid="{D080A163-8A4A-479E-A953-56E41E1F4A4F}"/>
    <hyperlink ref="S438" r:id="rId277" xr:uid="{D085055B-0DA9-427D-BA1F-52A6898360EF}"/>
    <hyperlink ref="S439" r:id="rId278" xr:uid="{4DCDE7ED-E67D-4B7C-9C63-E99DF6981D97}"/>
    <hyperlink ref="S440" r:id="rId279" xr:uid="{8C5865F9-3CDC-4FCC-AE26-33A85723B65F}"/>
    <hyperlink ref="S441" r:id="rId280" xr:uid="{CF57868A-5FDB-42F2-BAC3-420FC8FB1DA5}"/>
    <hyperlink ref="S442" r:id="rId281" xr:uid="{C24F0CD7-8099-4CD0-8FBD-69D6CD68A57C}"/>
    <hyperlink ref="S443" r:id="rId282" xr:uid="{739EC208-BD9C-46F7-BDAD-FF8BDBC306B5}"/>
    <hyperlink ref="S930" r:id="rId283" xr:uid="{D00D0EA9-7C07-425D-90D0-02FE75520EBB}"/>
    <hyperlink ref="S931" r:id="rId284" xr:uid="{EF6F9B66-2617-41D8-B7FE-CDEC20E1D2C5}"/>
    <hyperlink ref="S932" r:id="rId285" xr:uid="{1DD7F7FA-F783-4BC6-B413-A3420A376738}"/>
    <hyperlink ref="S933" r:id="rId286" xr:uid="{D8AB4D4D-0B02-4446-A646-FA6A3DEF358C}"/>
    <hyperlink ref="S444" r:id="rId287" xr:uid="{ECAAC663-AAA6-4958-B34D-A3370B9A8A55}"/>
    <hyperlink ref="S100" r:id="rId288" xr:uid="{11899BF7-E76E-4CA9-AC0B-169EA506B0B6}"/>
    <hyperlink ref="S101" r:id="rId289" xr:uid="{5F4DB914-B40A-414F-BE85-9AC4838DF42C}"/>
    <hyperlink ref="S102" r:id="rId290" xr:uid="{7BBB2680-AC99-488E-9FA6-28B978F8A56C}"/>
    <hyperlink ref="S103" r:id="rId291" xr:uid="{F70F1B9A-3740-41F3-AA41-CB5752129B67}"/>
    <hyperlink ref="S104" r:id="rId292" xr:uid="{6D872911-1B14-4336-A9B3-768F882C420A}"/>
    <hyperlink ref="S105" r:id="rId293" xr:uid="{D3444DC7-A24D-43F0-906A-3DF9EF4AE926}"/>
    <hyperlink ref="S106" r:id="rId294" xr:uid="{C469DBFC-3800-4E3A-AE69-F5729D68D96A}"/>
    <hyperlink ref="S107" r:id="rId295" xr:uid="{1FA4886B-8714-4B75-9B1B-47A61155B317}"/>
    <hyperlink ref="S108" r:id="rId296" xr:uid="{5D550967-8BFF-4DCC-8D64-32757DFCF1F5}"/>
    <hyperlink ref="S109" r:id="rId297" xr:uid="{24D37580-6F37-4A24-8615-FB1141A07F68}"/>
    <hyperlink ref="S110" r:id="rId298" xr:uid="{D85C9314-9A03-4264-AAC6-4286AF77EC6C}"/>
    <hyperlink ref="S111" r:id="rId299" xr:uid="{637066C5-983F-4DEB-8221-8FBFD881B74E}"/>
    <hyperlink ref="S445" r:id="rId300" xr:uid="{6F132C39-36D4-422C-942B-C136EC92D4AA}"/>
    <hyperlink ref="S446" r:id="rId301" xr:uid="{8E422FB3-9F46-4FB8-817E-7DC6964EE199}"/>
    <hyperlink ref="S447" r:id="rId302" xr:uid="{AD60BFFE-1C78-4C5D-B71B-60678370986B}"/>
    <hyperlink ref="S448" r:id="rId303" xr:uid="{9C8E12FC-02E6-4C4D-9E02-F3DFF404B487}"/>
    <hyperlink ref="S449" r:id="rId304" xr:uid="{F1EFD0FF-358A-486E-AE0C-AED4EF147A89}"/>
    <hyperlink ref="S450" r:id="rId305" xr:uid="{BAF9456F-0671-492D-AC30-42F3636AFFC6}"/>
    <hyperlink ref="S451" r:id="rId306" xr:uid="{CE39938C-921E-4F57-A623-8D9835771C63}"/>
    <hyperlink ref="S452" r:id="rId307" xr:uid="{19FC1231-0F42-4490-8EDC-8B691F162622}"/>
    <hyperlink ref="S453" r:id="rId308" xr:uid="{3FA4DB5E-95D2-4C65-B985-8475CD24BCE4}"/>
    <hyperlink ref="S454" r:id="rId309" xr:uid="{FAB3DB65-88AF-4A6E-9549-0BC8703088FD}"/>
    <hyperlink ref="S225" r:id="rId310" xr:uid="{E728CE92-40D2-4E22-8067-7DCDF797B8DF}"/>
    <hyperlink ref="S455" r:id="rId311" xr:uid="{3A564BB9-9566-4D86-8A3C-B540221956CE}"/>
    <hyperlink ref="S456" r:id="rId312" xr:uid="{74E51B29-A59D-4B9D-A2DA-469631037B28}"/>
    <hyperlink ref="S457" r:id="rId313" xr:uid="{59A3A6DD-7BA4-4348-9F18-1FFA44555D51}"/>
    <hyperlink ref="S934" r:id="rId314" xr:uid="{A3571FED-7E87-438E-9AA8-2588E3943CEA}"/>
    <hyperlink ref="S112" r:id="rId315" xr:uid="{96A77DA6-D394-48FC-81B1-0BF46619E5C6}"/>
    <hyperlink ref="S113" r:id="rId316" xr:uid="{378629A3-4740-4C5E-8EAC-559DE9589618}"/>
    <hyperlink ref="S114" r:id="rId317" xr:uid="{B9995375-D8F0-44AE-AC65-286F1B7AF5F4}"/>
    <hyperlink ref="S935" r:id="rId318" xr:uid="{9032D08B-2243-410D-B863-193E5A564E08}"/>
    <hyperlink ref="S458" r:id="rId319" xr:uid="{4CD4F7A2-02EE-4985-81F2-864DA0FA1DCA}"/>
    <hyperlink ref="S459" r:id="rId320" xr:uid="{D6F6C893-0DB0-44DA-B97A-B6B45A0B86D6}"/>
    <hyperlink ref="S460" r:id="rId321" xr:uid="{BAB01A6C-0630-4BC7-B578-CDC1C5D06D64}"/>
    <hyperlink ref="S461" r:id="rId322" xr:uid="{E492BC3C-A131-43CB-99F7-A71E4D82474E}"/>
    <hyperlink ref="S462" r:id="rId323" xr:uid="{B2F8AAB8-5071-412B-BB75-50A25C66CD99}"/>
    <hyperlink ref="S463" r:id="rId324" xr:uid="{ACFE2F92-3CE7-4A45-B110-806AF7F2BA5F}"/>
    <hyperlink ref="S464" r:id="rId325" xr:uid="{CF696255-FB8C-4259-9A65-BFB9A9C54B05}"/>
    <hyperlink ref="S465" r:id="rId326" xr:uid="{B9385189-62DC-47B8-A5C5-6522BD3B82C8}"/>
    <hyperlink ref="S466" r:id="rId327" xr:uid="{608D4D5F-146A-4A09-B27C-DDAF468BB2D9}"/>
    <hyperlink ref="S467" r:id="rId328" xr:uid="{CEB99015-DC3E-4926-A540-1CB7E24B9014}"/>
    <hyperlink ref="S468" r:id="rId329" xr:uid="{8E799B10-EB78-438E-84F6-9E23E0215279}"/>
    <hyperlink ref="S469" r:id="rId330" xr:uid="{2DAB3A2D-3609-4B39-8420-0422EF66FC30}"/>
    <hyperlink ref="S470" r:id="rId331" xr:uid="{39523E19-F4BD-45B4-9F8F-997D5D735428}"/>
    <hyperlink ref="S471" r:id="rId332" xr:uid="{EA06496D-60DC-4F2F-B1C7-59D4CA451DBF}"/>
    <hyperlink ref="S472" r:id="rId333" xr:uid="{BE1101CF-BE27-49BE-A75A-658BB82FCCFA}"/>
    <hyperlink ref="S473" r:id="rId334" xr:uid="{9125B78C-BF63-47F1-A6A9-B5318A961C32}"/>
    <hyperlink ref="S474" r:id="rId335" xr:uid="{D6BA3C62-2079-43DF-A125-CAF988ADAD85}"/>
    <hyperlink ref="S226" r:id="rId336" xr:uid="{30136D21-0858-445A-B864-4DA72081D7E6}"/>
    <hyperlink ref="S936" r:id="rId337" xr:uid="{E68109A0-82D2-4D89-BE5D-F1186F1FC45F}"/>
    <hyperlink ref="S937" r:id="rId338" xr:uid="{1B80F974-ADF7-4689-9931-5E9610720B9B}"/>
    <hyperlink ref="S938" r:id="rId339" xr:uid="{BBBA16BF-8E1D-48FE-922F-E0D56DD20D8C}"/>
    <hyperlink ref="S939" r:id="rId340" xr:uid="{2F52F674-9FC8-48B4-9A60-569AEFF8F46C}"/>
    <hyperlink ref="S940" r:id="rId341" xr:uid="{6D7B87E9-AC68-4F6F-9AD0-AC7B44797CFF}"/>
    <hyperlink ref="S941" r:id="rId342" xr:uid="{B32CC9E7-87DF-4A6A-B0BF-D20647471089}"/>
    <hyperlink ref="S942" r:id="rId343" xr:uid="{94721E38-A5E0-416E-9455-56CA6FDAB5DF}"/>
    <hyperlink ref="S943" r:id="rId344" xr:uid="{6FAA9938-4EC6-4D2C-80BA-CAB487364392}"/>
    <hyperlink ref="S944" r:id="rId345" xr:uid="{1609BCAB-41FB-4C54-BB07-2859050509E3}"/>
    <hyperlink ref="S945" r:id="rId346" xr:uid="{30EC9A1A-3314-4CF2-86BD-2DAD5EBDF7C9}"/>
    <hyperlink ref="S475" r:id="rId347" xr:uid="{E4F0072A-411E-4DC7-AEB7-5CA7C861B137}"/>
    <hyperlink ref="S115" r:id="rId348" xr:uid="{11B07B97-3C75-44A6-8CF4-D7CDD5C6D625}"/>
    <hyperlink ref="S116" r:id="rId349" xr:uid="{DC6E1167-D560-46D9-8820-9D47CCAFB23F}"/>
    <hyperlink ref="S117" r:id="rId350" xr:uid="{9CB37059-DCBC-455C-9A7A-BFBB81575FB0}"/>
    <hyperlink ref="S118" r:id="rId351" xr:uid="{156DD0CE-15A5-482F-89F3-DE8C0767228D}"/>
    <hyperlink ref="S119" r:id="rId352" xr:uid="{2C2EB8F4-15B6-4FAC-8B21-6B8AC1CCC07D}"/>
    <hyperlink ref="S120" r:id="rId353" xr:uid="{91997C6B-1D7F-403B-9A30-50CB180BE6B9}"/>
    <hyperlink ref="S121" r:id="rId354" xr:uid="{1A366AB1-AF8A-467A-9078-BC9205EB1A5B}"/>
    <hyperlink ref="S122" r:id="rId355" xr:uid="{93ADCF43-9DF0-49F0-A02B-A41C3955BFF5}"/>
    <hyperlink ref="S123" r:id="rId356" xr:uid="{4F66B163-FEB1-49F8-B67C-2F908EF98B54}"/>
    <hyperlink ref="S124" r:id="rId357" xr:uid="{A0813ECF-8903-4904-9266-50624A15541D}"/>
    <hyperlink ref="S125" r:id="rId358" xr:uid="{5CE44D37-9103-453E-8AE8-4566C52540AE}"/>
    <hyperlink ref="S126" r:id="rId359" xr:uid="{FE0A679C-1E39-40E0-96A8-A3D7D54CC5FB}"/>
    <hyperlink ref="S127" r:id="rId360" xr:uid="{F1D9CA5D-6839-4739-B38A-F06D7DD512F7}"/>
    <hyperlink ref="S476" r:id="rId361" xr:uid="{DFA3CDF9-5D7E-4227-B862-0759F4F53392}"/>
    <hyperlink ref="S477" r:id="rId362" xr:uid="{4843D3D5-C61F-420A-81CA-AC248068BD72}"/>
    <hyperlink ref="S478" r:id="rId363" xr:uid="{6F86FE0D-5D2C-49E8-81A2-DFE01EA07F1B}"/>
    <hyperlink ref="S479" r:id="rId364" xr:uid="{3AB8A754-0A64-4C57-83C2-D0C2C04EBB70}"/>
    <hyperlink ref="S480" r:id="rId365" xr:uid="{34AA7209-A6FD-4F3F-960E-1ED5F85AF5C4}"/>
    <hyperlink ref="S481" r:id="rId366" xr:uid="{121D8265-895B-4362-B6E5-89129EFA5FE5}"/>
    <hyperlink ref="S482" r:id="rId367" xr:uid="{0A8AA8D5-380F-4BB1-85F7-4212221E7CD1}"/>
    <hyperlink ref="S483" r:id="rId368" xr:uid="{3E121712-5BA0-4E60-904A-154D5B9E9E91}"/>
    <hyperlink ref="S484" r:id="rId369" xr:uid="{B666008D-D42D-495B-A010-E3C06122E11B}"/>
    <hyperlink ref="S485" r:id="rId370" xr:uid="{2A39AEB0-59D5-4247-95F7-6C634E6E5829}"/>
    <hyperlink ref="S486" r:id="rId371" xr:uid="{F986D817-7295-4223-9647-8E9133AD760C}"/>
    <hyperlink ref="S946" r:id="rId372" xr:uid="{0714BB90-782B-4D27-BD09-8AC839E453A2}"/>
    <hyperlink ref="S947" r:id="rId373" xr:uid="{94A2B723-A526-493C-AC7C-D4C3E40EA5D2}"/>
    <hyperlink ref="S128" r:id="rId374" xr:uid="{6F1FDD65-E33E-4F19-B682-9BC55D5FBBEE}"/>
    <hyperlink ref="S129" r:id="rId375" xr:uid="{D9615C43-0955-42BC-B3A4-6659ED128F36}"/>
    <hyperlink ref="S130" r:id="rId376" xr:uid="{CB4FDE64-8B6D-4C0A-BA09-74239EEB2316}"/>
    <hyperlink ref="S131" r:id="rId377" xr:uid="{A9EAE2C5-EE95-4197-9B4E-13C4980EE7C3}"/>
    <hyperlink ref="S132" r:id="rId378" xr:uid="{3DD99A8E-569D-424C-90D2-35D4F4DA2324}"/>
    <hyperlink ref="S133" r:id="rId379" xr:uid="{83475960-7BFA-4DCD-8575-1F26325A1971}"/>
    <hyperlink ref="S948" r:id="rId380" xr:uid="{44C71DC0-ADF5-4108-BE86-18672B6DE58F}"/>
    <hyperlink ref="S949" r:id="rId381" xr:uid="{4C2063B8-0CA9-4038-A3B2-0AB74D5147BE}"/>
    <hyperlink ref="S950" r:id="rId382" xr:uid="{955E7604-7CE3-41DE-B6C5-B4F9B4F71BBB}"/>
    <hyperlink ref="S487" r:id="rId383" xr:uid="{D4B41068-31EF-4A17-88D2-9A8C17029EED}"/>
    <hyperlink ref="S488" r:id="rId384" xr:uid="{7969BAB9-1477-4C40-80E7-F8CD7BC50F97}"/>
    <hyperlink ref="S489" r:id="rId385" xr:uid="{F7348319-FBF9-4CCF-8F95-49FF7040B19E}"/>
    <hyperlink ref="S490" r:id="rId386" xr:uid="{EF20C58C-D5E2-4F6B-8092-8BED8835F9DA}"/>
    <hyperlink ref="S491" r:id="rId387" xr:uid="{37CABB3A-EC02-4116-9813-CAFEFFEAE7F3}"/>
    <hyperlink ref="S492" r:id="rId388" xr:uid="{55F1B021-9573-4B66-9D21-638AB88FB86F}"/>
    <hyperlink ref="S493" r:id="rId389" xr:uid="{0A5CDF1F-881E-4371-929D-1D04F474E351}"/>
    <hyperlink ref="S494" r:id="rId390" xr:uid="{9B146FD2-28B1-4A47-AED8-DEEBEC99BF7E}"/>
    <hyperlink ref="S495" r:id="rId391" xr:uid="{DB690C67-235B-4270-8606-14BDF656C387}"/>
    <hyperlink ref="S496" r:id="rId392" xr:uid="{BC303D72-2DBA-4CD9-BF41-886D9A2918C4}"/>
    <hyperlink ref="S497" r:id="rId393" xr:uid="{125F6F41-4765-43F2-A288-E48E3582A660}"/>
    <hyperlink ref="S498" r:id="rId394" xr:uid="{7DABF52B-081D-4C4A-9D3C-443A39B91808}"/>
    <hyperlink ref="S499" r:id="rId395" xr:uid="{F40A90BF-5E17-4773-A951-892CD482C184}"/>
    <hyperlink ref="S500" r:id="rId396" xr:uid="{724D0CFD-FAD3-4B9F-ADB3-15C2521A1DD3}"/>
    <hyperlink ref="S501" r:id="rId397" xr:uid="{AC548CFE-B36E-4595-B7E2-F8DB9DE24942}"/>
    <hyperlink ref="S502" r:id="rId398" xr:uid="{70C13902-6DB5-49B6-BA72-F32F05445D7F}"/>
    <hyperlink ref="S503" r:id="rId399" xr:uid="{7D7988D5-DFFF-468D-9145-1B4C42A798D7}"/>
    <hyperlink ref="S504" r:id="rId400" xr:uid="{E6A84A44-F310-4F3B-9AE6-9C8718C026D7}"/>
    <hyperlink ref="S505" r:id="rId401" xr:uid="{23A18C2D-A60C-434A-BBE0-C5F8D73BF336}"/>
    <hyperlink ref="S227" r:id="rId402" xr:uid="{AB1C7E53-C0B4-49B1-A9F5-8A18A35EB166}"/>
    <hyperlink ref="S951" r:id="rId403" xr:uid="{573DCB59-EBBD-41AA-B500-CB8203E5732A}"/>
    <hyperlink ref="S952" r:id="rId404" xr:uid="{2A678CF0-B003-46FC-9D82-D96B8B3FB85F}"/>
    <hyperlink ref="S506" r:id="rId405" xr:uid="{E7E3FBCF-FE8B-4DF6-B0DD-FEE85445C171}"/>
    <hyperlink ref="S507" r:id="rId406" xr:uid="{4955456F-EA3E-4170-B0E0-38A5CC3D5DCD}"/>
    <hyperlink ref="S134" r:id="rId407" xr:uid="{2DBD33B5-9D66-4C96-AB18-A66FDF7F255D}"/>
    <hyperlink ref="S135" r:id="rId408" xr:uid="{4B810281-1127-445D-8867-E03B7801C001}"/>
    <hyperlink ref="S136" r:id="rId409" xr:uid="{A00CAF86-4326-4174-B298-952D1B2BFDE4}"/>
    <hyperlink ref="S137" r:id="rId410" xr:uid="{9F5D7E89-4B97-4ABA-AE31-3224C16DB4AC}"/>
    <hyperlink ref="S138" r:id="rId411" xr:uid="{02B257B4-7B8B-40A9-82CC-64578A32B6B3}"/>
    <hyperlink ref="S139" r:id="rId412" xr:uid="{E0960972-3CC5-4E61-880C-CC6335B6926A}"/>
    <hyperlink ref="S140" r:id="rId413" xr:uid="{B2AB7F82-1C08-493D-886F-9BF67A9C4F40}"/>
    <hyperlink ref="S141" r:id="rId414" xr:uid="{476346B6-5396-420B-884F-9E52A590E24A}"/>
    <hyperlink ref="S508" r:id="rId415" xr:uid="{2068266F-91F4-4FEC-A865-B49F94BAB919}"/>
    <hyperlink ref="S509" r:id="rId416" xr:uid="{DFD5DE85-E808-41FE-846D-3EEA2321B1AD}"/>
    <hyperlink ref="S510" r:id="rId417" xr:uid="{A09147D0-89EF-4DF6-9385-4791B91A50EF}"/>
    <hyperlink ref="S511" r:id="rId418" xr:uid="{FDF79F24-E2E5-4A24-9888-202DEE0DE763}"/>
    <hyperlink ref="S512" r:id="rId419" xr:uid="{332CCFB6-8845-43D1-B7F8-D264D33043E7}"/>
    <hyperlink ref="S513" r:id="rId420" xr:uid="{E0B2132E-4443-4A60-A41A-8B17354C4253}"/>
    <hyperlink ref="S514" r:id="rId421" xr:uid="{FB6C3433-ACE5-4A43-91AD-3FBEC844DE0A}"/>
    <hyperlink ref="S515" r:id="rId422" xr:uid="{21398A51-E85C-439F-A67F-09393FF61864}"/>
    <hyperlink ref="S516" r:id="rId423" xr:uid="{2B67551D-D88E-43B5-A85D-A226A9358F92}"/>
    <hyperlink ref="S517" r:id="rId424" xr:uid="{611DD0A0-3B9F-4A84-BF48-32609EDBF321}"/>
    <hyperlink ref="S518" r:id="rId425" xr:uid="{BEF9B22F-BDF8-4B6A-A2CE-9859DD76F9F4}"/>
    <hyperlink ref="S519" r:id="rId426" xr:uid="{45817044-C701-424B-907B-A77E61FF2970}"/>
    <hyperlink ref="S520" r:id="rId427" xr:uid="{E5CC9B28-5363-4E46-BD26-8F2F2FA0F456}"/>
    <hyperlink ref="S521" r:id="rId428" xr:uid="{A56C1BD1-CE23-46FD-913F-FC3676F42E3D}"/>
    <hyperlink ref="S522" r:id="rId429" xr:uid="{43FBB47F-A347-4CEA-9956-8F1FC37D8C4A}"/>
    <hyperlink ref="S142" r:id="rId430" xr:uid="{7872F551-F9C4-4D1E-A884-D41D686C5BBB}"/>
    <hyperlink ref="S143" r:id="rId431" xr:uid="{E70D31EB-49B0-4F96-B42F-F1916801E8D3}"/>
    <hyperlink ref="S144" r:id="rId432" xr:uid="{49F040BF-8E97-4A7C-AA6A-FBFEEE6D6458}"/>
    <hyperlink ref="S145" r:id="rId433" xr:uid="{413A2DBA-9AA9-452E-B91E-253FD7C574D9}"/>
    <hyperlink ref="S146" r:id="rId434" xr:uid="{7667D83E-758E-4C09-9C7E-E5B3A9EEB648}"/>
    <hyperlink ref="S147" r:id="rId435" xr:uid="{E67189D1-B7D7-43C0-BF61-AD76488F9FC0}"/>
    <hyperlink ref="S148" r:id="rId436" xr:uid="{2BF041B2-82DE-400C-8CD8-87C1E3641D03}"/>
    <hyperlink ref="S523" r:id="rId437" xr:uid="{E9236A75-7550-4130-B21E-D56C6FF388F4}"/>
    <hyperlink ref="S524" r:id="rId438" xr:uid="{D1780C81-F0F4-48D1-AAEF-8ED07EE00F06}"/>
    <hyperlink ref="S525" r:id="rId439" xr:uid="{FBFECE77-A8FA-4FBE-BC5E-CFDDA7D837C1}"/>
    <hyperlink ref="S526" r:id="rId440" xr:uid="{CD455137-1BC3-42B5-B37B-660776C952A3}"/>
    <hyperlink ref="S527" r:id="rId441" xr:uid="{B3F58170-3F64-4B3C-A853-DAE824813E7C}"/>
    <hyperlink ref="S528" r:id="rId442" xr:uid="{37A4DF32-6C9E-42E7-8D89-80A3B0EC58BB}"/>
    <hyperlink ref="S529" r:id="rId443" xr:uid="{E0A1E2CE-0D43-4391-80B6-FA7AEE868A8D}"/>
    <hyperlink ref="S530" r:id="rId444" xr:uid="{98733DF4-C857-48DD-B69A-F4B613D5BD96}"/>
    <hyperlink ref="S531" r:id="rId445" xr:uid="{2A392778-FD62-4E91-8206-4E39726A9737}"/>
    <hyperlink ref="S532" r:id="rId446" xr:uid="{E12855FB-8D62-4085-998B-A04DA47DD967}"/>
    <hyperlink ref="S953" r:id="rId447" xr:uid="{CD22C16D-56A7-4AE1-B9D3-14E4980EA9A7}"/>
    <hyperlink ref="S954" r:id="rId448" xr:uid="{C834B14B-A465-42C9-B387-56997B843EB5}"/>
    <hyperlink ref="S955" r:id="rId449" xr:uid="{FAC05CC3-55D7-42E5-A4CE-71B8A0749B0C}"/>
    <hyperlink ref="S956" r:id="rId450" xr:uid="{126F7662-4A49-4217-8AC3-D2A197BC5E3C}"/>
    <hyperlink ref="S957" r:id="rId451" xr:uid="{6C0ABA36-8393-45C0-8A77-9B1A5C47D87D}"/>
    <hyperlink ref="S149" r:id="rId452" xr:uid="{AD01C9B2-ED32-460F-AA55-5A8B26C75255}"/>
    <hyperlink ref="S150" r:id="rId453" xr:uid="{F1F5348C-B61A-402E-AC05-3C3E5C6D0B28}"/>
    <hyperlink ref="S151" r:id="rId454" xr:uid="{977711DA-5950-4837-B8CA-6A522A1BFD28}"/>
    <hyperlink ref="S152" r:id="rId455" xr:uid="{FC3536A0-1B08-4880-98B6-15702C327CC7}"/>
    <hyperlink ref="S153" r:id="rId456" xr:uid="{B92E5222-CC4F-4DCE-9ADE-88CC8757BAF4}"/>
    <hyperlink ref="S154" r:id="rId457" xr:uid="{C916ED19-9F77-495D-8C6D-CE1E2251C544}"/>
    <hyperlink ref="S533" r:id="rId458" xr:uid="{924CCD6B-373A-433F-8700-EE4A23A009B8}"/>
    <hyperlink ref="S534" r:id="rId459" xr:uid="{EABA4CF5-1DE5-4981-B0C4-62025A52C2E3}"/>
    <hyperlink ref="S155" r:id="rId460" xr:uid="{5792F4FA-582A-46DA-A189-BACFC4A32EB1}"/>
    <hyperlink ref="S156" r:id="rId461" xr:uid="{3DC63C34-B965-49CE-90C6-81D5D452BAB8}"/>
    <hyperlink ref="S157" r:id="rId462" xr:uid="{652C9B30-6D64-4A6A-BCCD-0DC1428C7B03}"/>
    <hyperlink ref="S158" r:id="rId463" xr:uid="{7C4C3DB4-DF30-410C-89BD-E942603F6D54}"/>
    <hyperlink ref="S535" r:id="rId464" xr:uid="{EEB3EB14-C77E-4C18-8CA8-480B4EEE6982}"/>
    <hyperlink ref="S536" r:id="rId465" xr:uid="{9B1898D5-661D-4402-998B-8210155A497C}"/>
    <hyperlink ref="S537" r:id="rId466" xr:uid="{1532AB66-CEB4-4EC7-B18F-88C08C45E0F4}"/>
    <hyperlink ref="S958" r:id="rId467" xr:uid="{838B3971-8AA8-4FF3-8393-99BF6F5AC621}"/>
    <hyperlink ref="S959" r:id="rId468" xr:uid="{59D0517C-E935-4A05-BB13-AD38AB100356}"/>
    <hyperlink ref="S538" r:id="rId469" xr:uid="{C9CEADE5-4EF2-4442-8746-22CF2C1B9E25}"/>
    <hyperlink ref="S539" r:id="rId470" xr:uid="{86A4D050-9052-4727-8667-37D03157F012}"/>
    <hyperlink ref="S540" r:id="rId471" xr:uid="{5576FD39-9247-41B2-95B0-16D2C89C90C1}"/>
    <hyperlink ref="S159" r:id="rId472" xr:uid="{B832401E-8B16-4349-8FFD-4C89B1931017}"/>
    <hyperlink ref="S228" r:id="rId473" xr:uid="{691C854E-F68A-40F4-9DEC-6EC3E801D698}"/>
    <hyperlink ref="S541" r:id="rId474" xr:uid="{D99B3D5E-2C14-427C-ADC2-01E29AC30FCC}"/>
    <hyperlink ref="S160" r:id="rId475" xr:uid="{5926E7D8-C9CD-46BE-AB4F-6207229FB440}"/>
    <hyperlink ref="S542" r:id="rId476" xr:uid="{88E389CC-0CC7-4589-A566-C5D9F198D8D1}"/>
    <hyperlink ref="S543" r:id="rId477" xr:uid="{C8C96813-627D-4FDD-849D-060BE1300F88}"/>
    <hyperlink ref="S544" r:id="rId478" xr:uid="{99B5DB99-3BA0-4CE3-A69D-603C804E0A26}"/>
    <hyperlink ref="S545" r:id="rId479" xr:uid="{C0097061-D9D0-4F34-AD70-1222AE284D02}"/>
    <hyperlink ref="S546" r:id="rId480" xr:uid="{88C268CB-EA31-4EDE-B387-4B2CF22145D7}"/>
    <hyperlink ref="S547" r:id="rId481" xr:uid="{B02B133B-4DA9-455C-A95A-8B235BE68DE0}"/>
    <hyperlink ref="S960" r:id="rId482" xr:uid="{7DC974AD-3A9E-420A-84EF-9F26A4B67F8A}"/>
    <hyperlink ref="S161" r:id="rId483" xr:uid="{10B98002-D2A6-4FD0-A029-16D0F8A9D41D}"/>
    <hyperlink ref="S162" r:id="rId484" xr:uid="{F6B37B4F-1BCF-4B52-A0C9-BD8723C33C54}"/>
    <hyperlink ref="S163" r:id="rId485" xr:uid="{BE48E510-4C6E-4CA0-9743-0C77ECE84794}"/>
    <hyperlink ref="S164" r:id="rId486" xr:uid="{B77066D5-A499-459F-9BA5-FFC77F268136}"/>
    <hyperlink ref="S961" r:id="rId487" xr:uid="{7FB51975-96E3-41C6-80F6-B3EA177442F9}"/>
    <hyperlink ref="S229" r:id="rId488" xr:uid="{36368472-E0F1-4EF2-8073-E04D2DB897B4}"/>
    <hyperlink ref="S548" r:id="rId489" xr:uid="{CF1A31D7-43C0-4243-833F-83168F1A511C}"/>
    <hyperlink ref="S230" r:id="rId490" xr:uid="{9ECCE3AB-574C-4D13-9177-F10686B8F90D}"/>
    <hyperlink ref="S231" r:id="rId491" xr:uid="{64648B56-985F-4438-9DDC-DE57B05B18C9}"/>
    <hyperlink ref="S549" r:id="rId492" xr:uid="{96966985-9497-47F8-9FD7-D1AC4C9917DB}"/>
    <hyperlink ref="S550" r:id="rId493" xr:uid="{78BE9F5E-25C7-47B0-8F6D-CBA0AF5481C7}"/>
    <hyperlink ref="S551" r:id="rId494" xr:uid="{3769FBE9-0529-4B5B-939F-1C7842323F57}"/>
    <hyperlink ref="S552" r:id="rId495" xr:uid="{B377829A-39F0-4E6B-BD30-63C9A1DBF366}"/>
    <hyperlink ref="S553" r:id="rId496" xr:uid="{09C3C2F8-2019-48B7-B796-CDFF2B37EF17}"/>
    <hyperlink ref="S554" r:id="rId497" xr:uid="{319DA452-D47D-4D5F-911A-EDF09C0E2511}"/>
    <hyperlink ref="S555" r:id="rId498" xr:uid="{C932A9C3-285F-4DC0-AE11-A948D2F5C492}"/>
    <hyperlink ref="S556" r:id="rId499" xr:uid="{09224B93-55A7-4061-9F35-A7595C7236D1}"/>
    <hyperlink ref="S557" r:id="rId500" xr:uid="{AFDD32EA-0741-45C4-93E4-70181170E477}"/>
    <hyperlink ref="S558" r:id="rId501" xr:uid="{D4B4D14F-2309-4217-9CCF-1C7B5DFE9AA0}"/>
    <hyperlink ref="S559" r:id="rId502" xr:uid="{61688DE8-DE8D-410D-8E96-EAFC38FFC80F}"/>
    <hyperlink ref="S560" r:id="rId503" xr:uid="{83C5FB53-E600-42E6-90CD-D6C35B8BAC07}"/>
    <hyperlink ref="S232" r:id="rId504" xr:uid="{261785CD-862C-4860-B35D-8FB806C69CE1}"/>
    <hyperlink ref="S561" r:id="rId505" xr:uid="{4B2B134E-41E7-42D7-984C-361F7A49E3C0}"/>
    <hyperlink ref="S562" r:id="rId506" xr:uid="{0054A72A-6CFB-48BE-913A-2DFBED050BA0}"/>
    <hyperlink ref="S233" r:id="rId507" xr:uid="{C436344C-7B62-42D9-8D39-30C5EFA72E41}"/>
    <hyperlink ref="S234" r:id="rId508" xr:uid="{51F1F09A-5286-4C35-8464-860261747B4B}"/>
    <hyperlink ref="S208" r:id="rId509" xr:uid="{EAC8C9CF-3CEC-4D8C-A95E-C11F88719E33}"/>
    <hyperlink ref="S563" r:id="rId510" xr:uid="{03E0CCFC-8E49-4182-B816-5B0496EDB093}"/>
    <hyperlink ref="S564" r:id="rId511" xr:uid="{0E3E1A7E-FD42-49B8-B69A-A565CBDBC5FA}"/>
    <hyperlink ref="S235" r:id="rId512" xr:uid="{6EDA6FF3-64F9-44A4-8E53-CC6F9ED07864}"/>
    <hyperlink ref="S236" r:id="rId513" xr:uid="{CA4174F9-669E-4780-8A77-092DCFCD6283}"/>
    <hyperlink ref="S237" r:id="rId514" xr:uid="{DA9BDCEC-904B-4264-BDC5-41FF8BCCAA77}"/>
    <hyperlink ref="S238" r:id="rId515" xr:uid="{72734A22-BB47-4827-89CF-22CD71B28E77}"/>
    <hyperlink ref="S565" r:id="rId516" xr:uid="{895077FE-612F-4BC9-927A-922450DA3699}"/>
    <hyperlink ref="S962" r:id="rId517" xr:uid="{8F0799C2-6C0B-4430-B489-16E2EE12F8FC}"/>
    <hyperlink ref="S963" r:id="rId518" xr:uid="{CD20DF00-340F-4D3C-B22A-CC05F3B4FF21}"/>
    <hyperlink ref="S964" r:id="rId519" xr:uid="{50B32F88-EF6E-48F2-8A8D-C72239C2A015}"/>
    <hyperlink ref="S965" r:id="rId520" xr:uid="{E4C35046-9997-4EEF-8B84-F87116D42C40}"/>
    <hyperlink ref="S966" r:id="rId521" xr:uid="{1FAFDAD1-2C77-4872-84D3-62D9C5262760}"/>
    <hyperlink ref="S967" r:id="rId522" xr:uid="{13B44FBC-E89E-41C4-B884-7D7FC8CF5D97}"/>
    <hyperlink ref="S566" r:id="rId523" xr:uid="{801AACAE-9298-4B04-A8D0-A9A61AA6541C}"/>
    <hyperlink ref="S567" r:id="rId524" xr:uid="{B30A2497-AC2D-4312-8678-DAC7415FD14D}"/>
    <hyperlink ref="S568" r:id="rId525" xr:uid="{0D5A319F-1326-4706-A865-E6A194D67754}"/>
    <hyperlink ref="S569" r:id="rId526" xr:uid="{CE4EF73D-1EFC-4BAA-8E2E-259F02E56AC6}"/>
    <hyperlink ref="S570" r:id="rId527" xr:uid="{DA7D83FB-9183-4CB1-BC31-8C40AF531A20}"/>
    <hyperlink ref="S571" r:id="rId528" xr:uid="{3AB551EF-43A7-4012-81DE-0628B42CB44C}"/>
    <hyperlink ref="S572" r:id="rId529" xr:uid="{2B10D722-64FE-4D43-A359-2FFA948E10AA}"/>
    <hyperlink ref="S573" r:id="rId530" xr:uid="{BAD24C72-B622-4697-960F-08E21AA840D1}"/>
    <hyperlink ref="S574" r:id="rId531" xr:uid="{B9A129C9-8499-47AC-A444-4BAE254BFF64}"/>
    <hyperlink ref="S239" r:id="rId532" xr:uid="{ED9145F1-1889-45E3-8D38-2FA283C31CE9}"/>
    <hyperlink ref="S575" r:id="rId533" xr:uid="{4D4B0D0F-C093-43C0-812B-5504A194CBF4}"/>
    <hyperlink ref="S576" r:id="rId534" xr:uid="{83F73C29-6C0D-4961-B9BD-E2CCB2BEB708}"/>
    <hyperlink ref="S165" r:id="rId535" xr:uid="{C5D22BBD-B129-484B-9A0F-2EA11C50A9F2}"/>
    <hyperlink ref="S166" r:id="rId536" xr:uid="{1E6492C5-785F-4A65-BAD1-E6A93821CC4A}"/>
    <hyperlink ref="S167" r:id="rId537" xr:uid="{BC61ECE4-611A-4E7E-B7A7-89B45DDC45A0}"/>
    <hyperlink ref="S168" r:id="rId538" xr:uid="{1035D9DE-456F-4055-B21C-9D011F0DB6F0}"/>
    <hyperlink ref="S169" r:id="rId539" xr:uid="{4652EE4B-C6A9-4607-850C-300F0B6E2B76}"/>
    <hyperlink ref="S170" r:id="rId540" xr:uid="{7338EAA1-F44A-4832-A5A7-718C53BCCAF3}"/>
    <hyperlink ref="S171" r:id="rId541" xr:uid="{369996D4-66A7-438E-9616-FEA712414B26}"/>
    <hyperlink ref="S172" r:id="rId542" xr:uid="{E0D1186B-64D7-4140-B9E5-D6549957A75D}"/>
    <hyperlink ref="S240" r:id="rId543" xr:uid="{1B599793-F542-4492-B59D-73B60B0E8578}"/>
    <hyperlink ref="S577" r:id="rId544" xr:uid="{6A005135-B686-40ED-852A-72DA26935939}"/>
    <hyperlink ref="S241" r:id="rId545" xr:uid="{5AA14EAA-69A3-4323-BED1-6FB9803B2818}"/>
    <hyperlink ref="S242" r:id="rId546" xr:uid="{3DAD5290-0187-4AC5-95BF-5034125437DF}"/>
    <hyperlink ref="S243" r:id="rId547" xr:uid="{BC0E0225-1D74-40BA-AC18-5C8BC74CA8D4}"/>
    <hyperlink ref="S244" r:id="rId548" xr:uid="{AA473BF7-FBF5-454A-AEF0-4C627C5A0AFA}"/>
    <hyperlink ref="S245" r:id="rId549" xr:uid="{82DA922D-3687-4D82-B0AC-D0AF6B65994C}"/>
    <hyperlink ref="S578" r:id="rId550" xr:uid="{7A7E68DD-D847-4390-80A6-D4A7A1AC12C5}"/>
    <hyperlink ref="S579" r:id="rId551" xr:uid="{24E3A5F3-6FE8-41B5-A5D3-D5DA4C4C4D4B}"/>
    <hyperlink ref="S580" r:id="rId552" xr:uid="{159DA59F-A732-4F8D-ADC4-3D80106FE358}"/>
    <hyperlink ref="S581" r:id="rId553" xr:uid="{AB31724D-12A3-4B42-A167-6B1B1C946691}"/>
    <hyperlink ref="S582" r:id="rId554" xr:uid="{1CAC26D5-34B8-46EA-9557-3B586F1B2C1D}"/>
    <hyperlink ref="S583" r:id="rId555" xr:uid="{C10F65F9-64B6-4DE0-B73E-D7E2EF84EF60}"/>
    <hyperlink ref="S584" r:id="rId556" xr:uid="{597F83CC-0C4A-482B-A18D-2C4ECC57042E}"/>
    <hyperlink ref="S585" r:id="rId557" xr:uid="{45B112DC-1A95-468A-A05A-23D7567F50E0}"/>
    <hyperlink ref="S209" r:id="rId558" xr:uid="{1466A6ED-D9F8-468F-8A2B-01D3A7B3944E}"/>
    <hyperlink ref="S586" r:id="rId559" xr:uid="{BF46A7A4-4E16-482C-B902-3387C133C4E9}"/>
    <hyperlink ref="S587" r:id="rId560" xr:uid="{6BBB8911-CC19-46AE-BFA6-54D07D4F3465}"/>
    <hyperlink ref="S588" r:id="rId561" xr:uid="{0EEDE901-70C0-4031-8613-4D421B7FFBFD}"/>
    <hyperlink ref="S589" r:id="rId562" xr:uid="{7A6D5EFD-D502-4255-9B8D-330153C71D49}"/>
    <hyperlink ref="S590" r:id="rId563" xr:uid="{15FD011F-C9B6-4EFD-B431-5905CF50E06A}"/>
    <hyperlink ref="S591" r:id="rId564" xr:uid="{675E8CAC-94EA-47B2-B251-00DCC7BBC8D1}"/>
    <hyperlink ref="S592" r:id="rId565" xr:uid="{4D906F29-974D-4ECB-8ADB-50E37A90B1C0}"/>
    <hyperlink ref="S593" r:id="rId566" xr:uid="{8F2B9F38-FCF5-448F-8F5F-1389DDC55356}"/>
    <hyperlink ref="S594" r:id="rId567" xr:uid="{87960FF0-98FF-427C-8675-4AF81079BB1A}"/>
    <hyperlink ref="S595" r:id="rId568" xr:uid="{FB3EA2DF-4034-4FF5-8CA3-EBF42EEA10E8}"/>
    <hyperlink ref="S596" r:id="rId569" xr:uid="{E7C6949B-7134-45A0-BD7D-14C80C70129C}"/>
    <hyperlink ref="S597" r:id="rId570" xr:uid="{89084986-1A2B-4620-9DCB-39BBFCD99AE5}"/>
    <hyperlink ref="S598" r:id="rId571" xr:uid="{16A88DDC-C3AF-4529-8BCD-8ACE26A6F0C4}"/>
    <hyperlink ref="S599" r:id="rId572" xr:uid="{84A763C0-5A7C-4429-9ACF-669BD53BA0BA}"/>
    <hyperlink ref="S600" r:id="rId573" xr:uid="{DE4AF515-3669-43FB-BF3A-DC2EAEE596A3}"/>
    <hyperlink ref="S601" r:id="rId574" xr:uid="{08B918A6-C2A0-4E1E-9AE0-C676C06F026B}"/>
    <hyperlink ref="S602" r:id="rId575" xr:uid="{715E0876-90C5-4240-8BC3-F4D128098A41}"/>
    <hyperlink ref="S603" r:id="rId576" xr:uid="{25877895-7B47-4918-A15E-B812170BCBFF}"/>
    <hyperlink ref="S604" r:id="rId577" xr:uid="{D8D11A14-F2BD-479F-8542-D8C5FBB853C5}"/>
    <hyperlink ref="S605" r:id="rId578" xr:uid="{D1B30E6C-340C-4BDD-93B3-AC0E5D659BE0}"/>
    <hyperlink ref="S606" r:id="rId579" xr:uid="{0447778B-2126-4331-A7F5-734241D89C8C}"/>
    <hyperlink ref="S607" r:id="rId580" xr:uid="{FA49A40B-94AB-4B84-84CB-F29664C005BA}"/>
    <hyperlink ref="S608" r:id="rId581" xr:uid="{7A777325-5CC4-4F3A-B934-75BA60FD4B01}"/>
    <hyperlink ref="S609" r:id="rId582" xr:uid="{E1222EDA-A601-48EB-8CA1-FF53A8F29C38}"/>
    <hyperlink ref="S610" r:id="rId583" xr:uid="{4B3B696E-1543-433D-B8A3-B6D21CBB4279}"/>
    <hyperlink ref="S611" r:id="rId584" xr:uid="{45C62223-7A3A-4A8D-9BCB-891CAF83C582}"/>
    <hyperlink ref="S612" r:id="rId585" xr:uid="{8654D977-B66F-418A-A273-1B703BBBD402}"/>
    <hyperlink ref="S613" r:id="rId586" xr:uid="{5FF85E70-44C0-4FBE-A339-D737B1D1DF32}"/>
    <hyperlink ref="S614" r:id="rId587" xr:uid="{3E2A3331-0FB5-4E8A-B608-5CCE4A350030}"/>
    <hyperlink ref="S615" r:id="rId588" xr:uid="{6EBBEA90-8518-41BE-8853-FAAC1B8FB0AE}"/>
    <hyperlink ref="S616" r:id="rId589" xr:uid="{6D0086D5-A1A2-4E77-91F9-9A804E7026AA}"/>
    <hyperlink ref="S617" r:id="rId590" xr:uid="{35AE2D02-DEBF-4505-B762-3492E83D8355}"/>
    <hyperlink ref="S618" r:id="rId591" xr:uid="{BCB8E684-6307-44C8-87CE-FD6CE5D0793F}"/>
    <hyperlink ref="S619" r:id="rId592" xr:uid="{1B514C82-B4EE-4331-BF78-91694B523E3B}"/>
    <hyperlink ref="S246" r:id="rId593" xr:uid="{9A783CDA-E9C6-44FB-BB01-3FF3F78381B4}"/>
    <hyperlink ref="S247" r:id="rId594" xr:uid="{8ACC632C-A430-4C91-8CB3-38A002720718}"/>
    <hyperlink ref="S173" r:id="rId595" xr:uid="{4AA09231-0999-44A0-BB20-B0D8E8CBF2EB}"/>
    <hyperlink ref="S174" r:id="rId596" xr:uid="{1AFBAB18-FA21-4900-BE62-E11A04E3F2D8}"/>
    <hyperlink ref="S175" r:id="rId597" xr:uid="{F9DC719E-EC64-41F3-9E00-469FA862F491}"/>
    <hyperlink ref="S176" r:id="rId598" xr:uid="{3B12A221-7A9A-4F6E-B0DE-DD1CE9C43D00}"/>
    <hyperlink ref="S177" r:id="rId599" xr:uid="{93F20D1A-B390-4A66-BD54-189368539374}"/>
    <hyperlink ref="S178" r:id="rId600" xr:uid="{3C00EEFA-B804-4DDA-83D5-BE96BA420959}"/>
    <hyperlink ref="S179" r:id="rId601" xr:uid="{0D3CE08A-D0E0-4BFB-8D96-B835B2966A36}"/>
    <hyperlink ref="S180" r:id="rId602" xr:uid="{B1DE5593-50CC-4C40-BD04-F43F91EB5A44}"/>
    <hyperlink ref="S181" r:id="rId603" xr:uid="{23A36121-CB7D-4D08-9F69-79B320344871}"/>
    <hyperlink ref="S182" r:id="rId604" xr:uid="{15A0E2A6-C9B4-4370-8DB3-0315A8517663}"/>
    <hyperlink ref="S183" r:id="rId605" xr:uid="{3F9A6FBB-18FB-420C-B246-B9882D8DBFB8}"/>
    <hyperlink ref="S184" r:id="rId606" xr:uid="{73BD6BEF-9BAE-4001-B062-959ECAED28D0}"/>
    <hyperlink ref="S185" r:id="rId607" xr:uid="{E347656C-8241-41EB-902B-739803FB1068}"/>
    <hyperlink ref="S186" r:id="rId608" xr:uid="{E7859C5A-3B5E-4872-A07C-D225ACF7E1BE}"/>
    <hyperlink ref="S187" r:id="rId609" xr:uid="{E7AE3FCE-6C55-4C19-A65C-11E25FED3D52}"/>
    <hyperlink ref="S188" r:id="rId610" xr:uid="{B6E7FAC6-6D2F-4E6E-8B90-2FDB37555BDF}"/>
    <hyperlink ref="S189" r:id="rId611" xr:uid="{0D2C2836-04ED-4EF7-8596-5EA577BA45A1}"/>
    <hyperlink ref="S190" r:id="rId612" xr:uid="{402F45C0-152A-4B05-BDC5-6EEE405984CC}"/>
    <hyperlink ref="S191" r:id="rId613" xr:uid="{94B09D64-7487-4494-A4FE-FD4E19C695B5}"/>
    <hyperlink ref="S248" r:id="rId614" xr:uid="{853AFDC1-E0F9-4DC8-B62E-14FA40734FD0}"/>
    <hyperlink ref="S249" r:id="rId615" xr:uid="{DACFBC8E-87E7-42A0-B4EA-5D05712B1FB1}"/>
    <hyperlink ref="S620" r:id="rId616" xr:uid="{4F89F48C-D0BB-4F52-B4E3-160BA861CF74}"/>
    <hyperlink ref="S621" r:id="rId617" xr:uid="{EBF10B35-944C-4717-9129-13153ED12567}"/>
    <hyperlink ref="S622" r:id="rId618" xr:uid="{1A86ED2D-7C76-44A9-95ED-4FF18B71E46E}"/>
    <hyperlink ref="S623" r:id="rId619" xr:uid="{495062C6-8792-4613-B0C2-734317E225A1}"/>
    <hyperlink ref="S624" r:id="rId620" xr:uid="{CD0C677F-7C0E-4A9B-AEB2-8C46526C7937}"/>
    <hyperlink ref="S625" r:id="rId621" xr:uid="{D46CE482-5CD1-41B5-AB19-AFC6AAE426DE}"/>
    <hyperlink ref="S626" r:id="rId622" xr:uid="{C9CF4230-F0D4-480B-8EAB-74A500DD064E}"/>
    <hyperlink ref="S627" r:id="rId623" xr:uid="{1EA911AE-B64A-4E25-AA48-CA3235FF3C2F}"/>
    <hyperlink ref="S968" r:id="rId624" xr:uid="{CA2C81F2-EB12-4F16-A0B6-CC1A29008774}"/>
    <hyperlink ref="S628" r:id="rId625" xr:uid="{B1763449-A4CE-4AD7-8A17-B5D4A46DBDDC}"/>
    <hyperlink ref="S629" r:id="rId626" xr:uid="{B73374B5-343C-4E2B-AC17-7A47BD0596DB}"/>
    <hyperlink ref="S630" r:id="rId627" xr:uid="{C966A6C2-DC63-49D4-B147-620FA8B84A15}"/>
    <hyperlink ref="S631" r:id="rId628" xr:uid="{5B1FD180-4999-4570-8DD0-5B297852A08A}"/>
    <hyperlink ref="S632" r:id="rId629" xr:uid="{38DE9780-ECA7-4740-9BD8-AFA867A78779}"/>
    <hyperlink ref="S633" r:id="rId630" xr:uid="{3656C8E0-B745-4A97-929E-BE65F92EEE3C}"/>
    <hyperlink ref="S634" r:id="rId631" xr:uid="{0FA260FF-F5A7-4093-837A-9C8C38F38473}"/>
    <hyperlink ref="S635" r:id="rId632" xr:uid="{7AAB5AC1-11D3-4A46-B6C8-9DEB0C2C596E}"/>
    <hyperlink ref="S636" r:id="rId633" xr:uid="{BA77892D-8600-4A05-BBE5-798912323E65}"/>
    <hyperlink ref="S637" r:id="rId634" xr:uid="{4BD84902-9AD5-4865-A348-5C5C5FD64A61}"/>
    <hyperlink ref="S638" r:id="rId635" xr:uid="{EA3C0CE8-FC03-4FB3-A988-8F13DC38D7CE}"/>
    <hyperlink ref="S639" r:id="rId636" xr:uid="{D5D5F394-D401-43F8-9DE1-174C0B87D15D}"/>
    <hyperlink ref="S640" r:id="rId637" xr:uid="{AB2692E6-6BE8-483D-9B77-3B68CA115612}"/>
    <hyperlink ref="S641" r:id="rId638" xr:uid="{25B02E3D-8542-49F5-BD16-D9ED2CA0A5F8}"/>
    <hyperlink ref="S642" r:id="rId639" xr:uid="{7553A37B-A24E-4EF8-B05F-714605796CCD}"/>
    <hyperlink ref="S643" r:id="rId640" xr:uid="{007ED30A-9600-4D90-8925-85559AE1250D}"/>
    <hyperlink ref="S644" r:id="rId641" xr:uid="{DFE454AE-D815-437B-A5FD-4BC02B26947F}"/>
    <hyperlink ref="S645" r:id="rId642" xr:uid="{EAE60F45-4228-4ED4-9C74-B8B6D0AACE0F}"/>
    <hyperlink ref="S646" r:id="rId643" xr:uid="{98C24A87-17EA-4711-BF13-F6991BC67A26}"/>
    <hyperlink ref="S647" r:id="rId644" xr:uid="{E435DAB1-43FC-453D-AE04-E4863051DA06}"/>
    <hyperlink ref="S648" r:id="rId645" xr:uid="{0E4BAC21-5644-4C5F-8107-7B426387CC9B}"/>
    <hyperlink ref="S649" r:id="rId646" xr:uid="{FB40FBE4-8C51-4313-876E-4FE54858450E}"/>
    <hyperlink ref="S650" r:id="rId647" xr:uid="{6689D203-3F1C-419B-9730-B7933FCCEC15}"/>
    <hyperlink ref="S651" r:id="rId648" xr:uid="{1B8CDE22-6DBC-49EB-A066-AA3C177BC3B4}"/>
    <hyperlink ref="S652" r:id="rId649" xr:uid="{68F028DF-66C5-444D-BEA4-F0215CB2E6C3}"/>
    <hyperlink ref="S653" r:id="rId650" xr:uid="{D49E0B75-00C2-4923-963E-42163C321905}"/>
    <hyperlink ref="S654" r:id="rId651" xr:uid="{BFB2EF35-99AE-4A33-9769-6EAE7DF0BDBF}"/>
    <hyperlink ref="S655" r:id="rId652" xr:uid="{455096C5-0849-4972-8B22-DFAB335F26F9}"/>
    <hyperlink ref="S656" r:id="rId653" xr:uid="{04EBCAC9-4656-40C2-BC33-97CB6AD9E88C}"/>
    <hyperlink ref="S657" r:id="rId654" xr:uid="{43389996-97C0-4FD0-9404-7879D3BC7C7B}"/>
    <hyperlink ref="S658" r:id="rId655" xr:uid="{2C1A5FB1-047A-47B0-8D37-6E1C9E9FDD03}"/>
    <hyperlink ref="S659" r:id="rId656" xr:uid="{22E60097-62A7-4B8C-B4CC-70C1B94D2985}"/>
    <hyperlink ref="S660" r:id="rId657" xr:uid="{849F8F62-4ADE-4D53-8099-B5CF49070DE9}"/>
    <hyperlink ref="S661" r:id="rId658" xr:uid="{C53BD67C-30A6-4013-BC13-1A0B6F68C941}"/>
    <hyperlink ref="S662" r:id="rId659" xr:uid="{B1A663AA-19AC-4FCF-881A-C4FDBD80A410}"/>
    <hyperlink ref="S663" r:id="rId660" xr:uid="{97B36065-D64B-4C10-A17F-785663B78915}"/>
    <hyperlink ref="S664" r:id="rId661" xr:uid="{F4EE7CC2-F636-42A7-BD1F-FB141EC4A0FE}"/>
    <hyperlink ref="S665" r:id="rId662" xr:uid="{EAC1F079-324B-43B3-88BE-8053F173BC6A}"/>
    <hyperlink ref="S666" r:id="rId663" xr:uid="{898E99B4-CF42-4235-A542-4443FF56708A}"/>
    <hyperlink ref="S667" r:id="rId664" xr:uid="{2D238C5E-4303-4B92-A9BD-5B68023FB41C}"/>
    <hyperlink ref="S668" r:id="rId665" xr:uid="{E197BA7C-9239-43FB-A75D-7CE04AACED02}"/>
    <hyperlink ref="S669" r:id="rId666" xr:uid="{1A175B54-0BE4-4BB0-9877-A2289123ACC6}"/>
    <hyperlink ref="S670" r:id="rId667" xr:uid="{83005D93-38DB-4621-8309-A8DF83A430DB}"/>
    <hyperlink ref="S671" r:id="rId668" xr:uid="{ABC057F6-FF40-4E66-9D4D-7CD94205C46E}"/>
    <hyperlink ref="S672" r:id="rId669" xr:uid="{14A26A8F-E337-4D63-B30A-3F6CA18861FA}"/>
    <hyperlink ref="S192" r:id="rId670" xr:uid="{73C3CA20-77FD-40E0-B92F-2724009697A0}"/>
    <hyperlink ref="S193" r:id="rId671" xr:uid="{7B31B236-94CE-48CF-B261-2024D7D82F94}"/>
    <hyperlink ref="S194" r:id="rId672" xr:uid="{B16F7F16-86E2-4E05-9333-2F3FA4D7CC22}"/>
    <hyperlink ref="S195" r:id="rId673" xr:uid="{88A85EAD-8522-4C11-A43C-C473BD682C30}"/>
    <hyperlink ref="S196" r:id="rId674" xr:uid="{F2258D25-0D80-4EBA-B3B0-93C905A9E930}"/>
    <hyperlink ref="S197" r:id="rId675" xr:uid="{3687CA32-4D60-419A-B90C-2C658F3917DB}"/>
    <hyperlink ref="S673" r:id="rId676" xr:uid="{276219AC-654E-4F26-8ED3-C71050B729FB}"/>
    <hyperlink ref="S674" r:id="rId677" xr:uid="{11121E65-95CF-41B1-8AC0-CBEFA09C4244}"/>
    <hyperlink ref="S675" r:id="rId678" xr:uid="{CD8B1B89-BB6E-4DE9-9794-81810CE2F99A}"/>
    <hyperlink ref="S676" r:id="rId679" xr:uid="{5FB33853-DBDC-4A37-8D4D-7D67C51CB52B}"/>
    <hyperlink ref="S677" r:id="rId680" xr:uid="{F85BA3B5-B387-476E-842A-2E7CC2C0B111}"/>
    <hyperlink ref="S678" r:id="rId681" xr:uid="{A7FF88FC-5E1F-4258-8A85-D4EC96568795}"/>
    <hyperlink ref="S679" r:id="rId682" xr:uid="{435F9EF0-3ECE-4000-A57F-7776AA2CB0FB}"/>
    <hyperlink ref="S680" r:id="rId683" xr:uid="{1FACA737-5FDF-4D06-8599-7D26B7358368}"/>
    <hyperlink ref="S681" r:id="rId684" xr:uid="{8973A0DE-B930-40AD-9E50-AF9AC7CB184A}"/>
    <hyperlink ref="S682" r:id="rId685" xr:uid="{E9E1F3E7-C9F9-4F84-BBFE-7945B7220141}"/>
    <hyperlink ref="S250" r:id="rId686" xr:uid="{4DB17039-DB69-4726-B345-626572FA0F7A}"/>
    <hyperlink ref="S683" r:id="rId687" xr:uid="{05333B46-E01C-4650-88D3-71683DCB55DF}"/>
    <hyperlink ref="S251" r:id="rId688" xr:uid="{D3255E67-D38E-4B44-B07C-070E4279DE15}"/>
    <hyperlink ref="S252" r:id="rId689" xr:uid="{2723F994-E6EF-4101-98D9-D895A03B93F9}"/>
    <hyperlink ref="S253" r:id="rId690" xr:uid="{79CAB774-881B-4F3F-84EB-E78E1EB5F4ED}"/>
    <hyperlink ref="S684" r:id="rId691" xr:uid="{D2AB9B11-5307-48FA-A6D5-528983C81CAA}"/>
    <hyperlink ref="S685" r:id="rId692" xr:uid="{DC8BDE34-E279-42F3-9BFA-058AACA1D510}"/>
    <hyperlink ref="S686" r:id="rId693" xr:uid="{CAFC6C48-46B2-427E-8C6A-71AF098775C1}"/>
    <hyperlink ref="S687" r:id="rId694" xr:uid="{5007CC67-2F09-4C25-A19B-2E235560E0A7}"/>
    <hyperlink ref="S688" r:id="rId695" xr:uid="{34DA2F86-92A3-4871-9160-3A9969692915}"/>
    <hyperlink ref="S689" r:id="rId696" xr:uid="{B8D0F42B-9628-4E6C-9136-30C617075F97}"/>
    <hyperlink ref="S690" r:id="rId697" xr:uid="{B4573ED0-6C56-440C-A5F6-321B5D7D1A61}"/>
    <hyperlink ref="S254" r:id="rId698" xr:uid="{5B48621B-AAD2-46E4-96E9-37D43DEB95EA}"/>
    <hyperlink ref="S691" r:id="rId699" xr:uid="{1EDA72D1-1F35-41F6-98EB-B8E105A2814F}"/>
    <hyperlink ref="S692" r:id="rId700" xr:uid="{002CCC1C-6A86-44FE-B5ED-D101D86EB60F}"/>
    <hyperlink ref="S693" r:id="rId701" xr:uid="{D9DE0368-088C-4FBE-B2E0-91F3E399B88D}"/>
    <hyperlink ref="S694" r:id="rId702" xr:uid="{BBC44C10-6BC4-475D-8FDA-A383B085E16E}"/>
    <hyperlink ref="S695" r:id="rId703" xr:uid="{8B73FBF5-6AD5-4863-87E7-5A1A4436AD86}"/>
    <hyperlink ref="S696" r:id="rId704" xr:uid="{8C55286E-D866-4B81-B597-A3D7ACFD49E6}"/>
    <hyperlink ref="S697" r:id="rId705" xr:uid="{C8F7CF4F-F9C9-4E67-A5C7-18F9582C4137}"/>
    <hyperlink ref="S698" r:id="rId706" xr:uid="{229D6B4F-4D2A-4E7A-830F-ACB0A23C6385}"/>
    <hyperlink ref="S699" r:id="rId707" xr:uid="{9FA18FD9-5C02-4FDC-8A4F-7A05F5B7275D}"/>
    <hyperlink ref="S700" r:id="rId708" xr:uid="{61778EDA-3724-487B-9D8A-DF33E5C105AF}"/>
    <hyperlink ref="S701" r:id="rId709" xr:uid="{351494AD-AC50-4A92-9332-ED4324B4E9B0}"/>
    <hyperlink ref="S702" r:id="rId710" xr:uid="{AE83C701-42F8-4C94-B4E4-A5B050F5F812}"/>
    <hyperlink ref="S703" r:id="rId711" xr:uid="{BDA953FC-41B5-4B1A-9BB3-A1539B12AD43}"/>
    <hyperlink ref="S704" r:id="rId712" xr:uid="{1D769349-14EB-4865-8672-F0FD9AD474DD}"/>
    <hyperlink ref="S705" r:id="rId713" xr:uid="{BADDD68A-0157-40A7-A2BC-AE821D52E188}"/>
    <hyperlink ref="S706" r:id="rId714" xr:uid="{352778FF-9E50-4EEF-AF4B-21AF61646ED4}"/>
    <hyperlink ref="S707" r:id="rId715" xr:uid="{E6C845D1-494A-402A-80D9-0A515CC25A00}"/>
    <hyperlink ref="S708" r:id="rId716" xr:uid="{BF1AB5C2-398A-4C37-87C7-FA026FB880BD}"/>
    <hyperlink ref="S709" r:id="rId717" xr:uid="{1B67A7A6-A90E-4A04-A5B1-8FE0A1B296BB}"/>
    <hyperlink ref="S710" r:id="rId718" xr:uid="{C6523C45-10CB-4AB0-8519-62BAC4C86F14}"/>
    <hyperlink ref="S255" r:id="rId719" xr:uid="{B768E089-F9AF-4FF9-A43B-125CAC578CC9}"/>
    <hyperlink ref="S256" r:id="rId720" xr:uid="{EC78C9B4-ED48-4FC0-9DFF-D7AAD5A2D6E0}"/>
    <hyperlink ref="S711" r:id="rId721" xr:uid="{13240905-8199-4EE0-99A4-6E092A590E82}"/>
    <hyperlink ref="S712" r:id="rId722" xr:uid="{2F75CABB-4EEB-4A0A-BB18-FDBE350FFBE7}"/>
    <hyperlink ref="S713" r:id="rId723" xr:uid="{E7BA11EC-3030-4575-9546-6F08415B1527}"/>
    <hyperlink ref="S714" r:id="rId724" xr:uid="{C3897C05-C162-4329-A4F4-5860B8C0CAAE}"/>
    <hyperlink ref="S257" r:id="rId725" xr:uid="{66DE87E1-6F83-4830-BA86-56CB447F97E8}"/>
    <hyperlink ref="S715" r:id="rId726" xr:uid="{D57A0D26-B3F9-4166-BD2D-F2D913CC77F5}"/>
    <hyperlink ref="S716" r:id="rId727" xr:uid="{BF8D9EE7-836F-4D3B-BD80-39EE4BABD49B}"/>
    <hyperlink ref="S717" r:id="rId728" xr:uid="{016E01D4-51DB-449A-BE25-A0DA48CA47B9}"/>
    <hyperlink ref="S258" r:id="rId729" xr:uid="{4B95780B-2CD3-4E6E-A9E4-9F74E0C430BA}"/>
    <hyperlink ref="S718" r:id="rId730" xr:uid="{19BAA599-BB15-45D4-8F90-05BC3B6276D2}"/>
    <hyperlink ref="S719" r:id="rId731" xr:uid="{2332F8F7-ECE0-4F2B-9791-41B4F58F063C}"/>
    <hyperlink ref="S720" r:id="rId732" xr:uid="{4592F80C-1068-4051-BB33-BE7EA12FB6BE}"/>
    <hyperlink ref="S721" r:id="rId733" xr:uid="{F83F3FBF-10A2-4F42-BCC5-DA6C223AA9A5}"/>
    <hyperlink ref="S722" r:id="rId734" xr:uid="{577A7EBE-34A2-4A3C-B53C-BA6936410862}"/>
    <hyperlink ref="S723" r:id="rId735" xr:uid="{543D867F-4FA1-425F-AD51-F0F3F5E8C3DA}"/>
    <hyperlink ref="S724" r:id="rId736" xr:uid="{1C560A1D-6C17-442E-A224-544456E86757}"/>
    <hyperlink ref="S725" r:id="rId737" xr:uid="{46046890-8CB1-46F5-84BD-8D4B7C54A289}"/>
    <hyperlink ref="S726" r:id="rId738" xr:uid="{8A596877-3ABC-4E64-8954-4BB37C77F435}"/>
    <hyperlink ref="S727" r:id="rId739" xr:uid="{412619AA-4C2C-4131-8C35-055A135E9225}"/>
    <hyperlink ref="S728" r:id="rId740" xr:uid="{5D75C482-5E98-436F-B3B0-185FE00EB256}"/>
    <hyperlink ref="S729" r:id="rId741" xr:uid="{73809297-B975-41FF-8791-1D3CBE6AF079}"/>
    <hyperlink ref="S730" r:id="rId742" xr:uid="{50D5C9D4-5DA3-48F6-AEE7-CFB10F25154B}"/>
    <hyperlink ref="S731" r:id="rId743" xr:uid="{6527B89D-EECD-40FD-B50C-4132BF2B27AE}"/>
    <hyperlink ref="S732" r:id="rId744" xr:uid="{5A936725-FEB8-42B5-B620-1A28EA9A3323}"/>
    <hyperlink ref="S733" r:id="rId745" xr:uid="{7C3B0AA2-1DF6-4B83-A9B0-8DA0A4F18A5B}"/>
    <hyperlink ref="S734" r:id="rId746" xr:uid="{FD1DEEE5-5BCE-4F80-866D-44E58916CFD2}"/>
    <hyperlink ref="S735" r:id="rId747" xr:uid="{A0A4856D-2C01-416B-916B-7DABD7EA2C7F}"/>
    <hyperlink ref="S736" r:id="rId748" xr:uid="{11165CC5-8FDB-452C-98F1-B016AFB30ACB}"/>
    <hyperlink ref="S737" r:id="rId749" xr:uid="{8010B80A-0134-4433-AE2E-68C07CB315C5}"/>
    <hyperlink ref="S738" r:id="rId750" xr:uid="{B8F6BE40-CD64-47F7-8C22-16777F670D63}"/>
    <hyperlink ref="S739" r:id="rId751" xr:uid="{735AE03C-2589-42CA-AA4A-859A67C79CF8}"/>
    <hyperlink ref="S198" r:id="rId752" xr:uid="{C38F12D9-BFF2-4218-B277-A529EEE6F326}"/>
    <hyperlink ref="S969" r:id="rId753" xr:uid="{C72DFFB6-17CA-43EA-BB47-7109B9664A93}"/>
    <hyperlink ref="S970" r:id="rId754" xr:uid="{D5004F47-E97F-4FB6-A390-57F6F53A682B}"/>
    <hyperlink ref="S971" r:id="rId755" xr:uid="{F870BF08-1487-4D48-8E73-06402F7047CB}"/>
    <hyperlink ref="S972" r:id="rId756" xr:uid="{42F03EC9-EC30-417D-832C-644C72E20C49}"/>
    <hyperlink ref="S973" r:id="rId757" xr:uid="{BC0150FC-061D-433F-89BA-90BB460BE7F3}"/>
    <hyperlink ref="S974" r:id="rId758" xr:uid="{6BDDE6CF-D5CF-492B-AE34-5A2CE0570E1D}"/>
    <hyperlink ref="S975" r:id="rId759" xr:uid="{CECCD128-7C14-435A-B80B-0C2BB8A335E4}"/>
    <hyperlink ref="S976" r:id="rId760" xr:uid="{3542E286-8F4E-4B94-8AAE-DD266D0A7F18}"/>
    <hyperlink ref="S977" r:id="rId761" xr:uid="{A1198F26-B9FE-4B78-A2E2-A89DB84376BF}"/>
    <hyperlink ref="S978" r:id="rId762" xr:uid="{6E6E480A-7C13-4DF1-8D5E-EFC1674270F1}"/>
    <hyperlink ref="S979" r:id="rId763" xr:uid="{C6B6477D-68BB-4AFF-9F14-1FEE8336C7AB}"/>
    <hyperlink ref="S980" r:id="rId764" xr:uid="{6F0BBEA6-7CB5-4946-8E5B-FCE3F0991BC4}"/>
    <hyperlink ref="S981" r:id="rId765" xr:uid="{44E3B467-B02B-4C9D-A543-86379DD52C4F}"/>
    <hyperlink ref="S982" r:id="rId766" xr:uid="{318FE85B-2F65-47C0-94B6-86DCDC8DB75B}"/>
    <hyperlink ref="S983" r:id="rId767" xr:uid="{611E42F1-7CC0-4EE0-939C-7B965DA57541}"/>
    <hyperlink ref="S984" r:id="rId768" xr:uid="{0754C80C-47C6-4D26-B1B2-E7679E63A333}"/>
    <hyperlink ref="S985" r:id="rId769" xr:uid="{204BFD72-E38C-4283-A5E0-41C31984E700}"/>
    <hyperlink ref="S986" r:id="rId770" xr:uid="{F7828347-9830-4237-8245-6B515C55532A}"/>
    <hyperlink ref="S987" r:id="rId771" xr:uid="{A5A0AB7B-7E6C-4237-A86D-68F01CF6130C}"/>
    <hyperlink ref="S988" r:id="rId772" xr:uid="{C2C9A93E-438F-40CF-97BB-714C4822E3C0}"/>
    <hyperlink ref="S989" r:id="rId773" xr:uid="{399B5DE4-F6FF-4156-9B46-BCE348E97BC4}"/>
    <hyperlink ref="S990" r:id="rId774" xr:uid="{CA2BF5D8-7E4F-4B68-B65C-1A0B89EE60C2}"/>
    <hyperlink ref="S991" r:id="rId775" xr:uid="{B91C6BB0-237A-458D-8D68-E02E695E6645}"/>
    <hyperlink ref="S992" r:id="rId776" xr:uid="{3D60ED55-77E2-4440-9D7A-039DAE87B9A2}"/>
    <hyperlink ref="S259" r:id="rId777" xr:uid="{4745D74E-6CDC-4990-8CC5-BBDAF935548E}"/>
    <hyperlink ref="S740" r:id="rId778" xr:uid="{82F1662B-F956-4BE9-9DA0-B88F614F2547}"/>
    <hyperlink ref="S741" r:id="rId779" xr:uid="{0C494187-B44F-40F3-B320-649CD8186547}"/>
    <hyperlink ref="S742" r:id="rId780" xr:uid="{BE3D9992-6426-4443-BBD8-4B40E55B8554}"/>
    <hyperlink ref="S743" r:id="rId781" xr:uid="{8602CB23-0924-4C01-8E14-F30CC0F11EF4}"/>
    <hyperlink ref="S744" r:id="rId782" xr:uid="{BB5D3524-8D45-4A44-8188-BFC8E4CCF0E2}"/>
    <hyperlink ref="S745" r:id="rId783" xr:uid="{6BAA2AC9-B449-475E-8F54-501B1317CFA9}"/>
    <hyperlink ref="S993" r:id="rId784" xr:uid="{FD838027-7A33-493F-AC6F-DC289ABB1CE9}"/>
    <hyperlink ref="S994" r:id="rId785" xr:uid="{D1B328B0-F9AA-4E81-BAB7-9D256C72EFF9}"/>
    <hyperlink ref="S995" r:id="rId786" xr:uid="{C8223044-8167-4340-9F6D-1A73E54710E2}"/>
    <hyperlink ref="S746" r:id="rId787" xr:uid="{AF4A180D-1BB1-4867-8C3E-5B20C71C1CF4}"/>
    <hyperlink ref="S260" r:id="rId788" xr:uid="{BEFA909E-7DDF-44AE-9A6F-C0ACE83B77AA}"/>
    <hyperlink ref="S747" r:id="rId789" xr:uid="{3698AA1F-E1CA-45D2-832A-7522E8695996}"/>
    <hyperlink ref="S261" r:id="rId790" xr:uid="{D077F5FC-03AE-4337-9D5E-04FDCE0B88A2}"/>
    <hyperlink ref="S262" r:id="rId791" xr:uid="{5B2AE798-F261-419D-ADB3-3F49B87D0295}"/>
    <hyperlink ref="S263" r:id="rId792" xr:uid="{C08C32D3-BC58-4BCF-97AB-58AA816B4632}"/>
    <hyperlink ref="S264" r:id="rId793" xr:uid="{3148B366-8AE4-4253-AC74-72F60D5809BC}"/>
    <hyperlink ref="S265" r:id="rId794" xr:uid="{958008AD-C6BA-476C-B4BE-FF5D5042846F}"/>
    <hyperlink ref="S266" r:id="rId795" xr:uid="{53E0F85A-82B0-4F55-A627-767BC35653E7}"/>
    <hyperlink ref="S267" r:id="rId796" xr:uid="{BD26676E-F475-4E5E-B52C-21931D956A2D}"/>
    <hyperlink ref="S268" r:id="rId797" xr:uid="{EDAF6D7D-FC65-43D9-803F-F01687A373C5}"/>
    <hyperlink ref="S748" r:id="rId798" xr:uid="{D3683CE9-DE4F-4907-8A3F-5D07500CFC6D}"/>
    <hyperlink ref="S749" r:id="rId799" xr:uid="{CEFCA323-9020-4BEF-8192-FB80C92D5ABD}"/>
    <hyperlink ref="S269" r:id="rId800" xr:uid="{9E975F22-AFCE-40CF-8941-930B63548C22}"/>
    <hyperlink ref="S750" r:id="rId801" xr:uid="{59334815-60F1-4F87-BD77-50A8FC0884A9}"/>
    <hyperlink ref="S751" r:id="rId802" xr:uid="{7660D245-E277-45F4-9FF7-E58D53B65079}"/>
    <hyperlink ref="S752" r:id="rId803" xr:uid="{0EFE1B97-BE5E-4F1F-BDC3-200FD08CE66B}"/>
    <hyperlink ref="S753" r:id="rId804" xr:uid="{5A454090-84DC-4AD8-B716-6320F5410ADD}"/>
    <hyperlink ref="S754" r:id="rId805" xr:uid="{0A41957B-1378-43C2-B4D9-318FBF29653A}"/>
    <hyperlink ref="S755" r:id="rId806" xr:uid="{C1640DA4-9DDD-47B4-B49A-0E34EAFB1CFC}"/>
    <hyperlink ref="S756" r:id="rId807" xr:uid="{C3FCC532-49EF-45F1-BC81-290C240D9B07}"/>
    <hyperlink ref="S757" r:id="rId808" xr:uid="{AA3E0C9E-549D-43B2-A3F7-1C366ABE04F7}"/>
    <hyperlink ref="S758" r:id="rId809" xr:uid="{A17047E7-A936-4828-8D9E-01FE838816A8}"/>
    <hyperlink ref="S759" r:id="rId810" xr:uid="{C99FF1C8-53F6-4B24-8B49-D48BF896170A}"/>
    <hyperlink ref="S760" r:id="rId811" xr:uid="{3DCA6D9D-6E41-473E-8566-8B4A5D062433}"/>
    <hyperlink ref="S761" r:id="rId812" xr:uid="{3D6A4A32-6C8E-4C0A-B816-A773CDC9A7C4}"/>
    <hyperlink ref="S762" r:id="rId813" xr:uid="{F8CE683F-C69B-4873-97F1-8EE61C64AEE4}"/>
    <hyperlink ref="S763" r:id="rId814" xr:uid="{4F03C960-8174-4E02-B780-48004F9916B1}"/>
    <hyperlink ref="S764" r:id="rId815" xr:uid="{5737D101-35E1-4C0E-981E-AFFC7BA54F54}"/>
    <hyperlink ref="S765" r:id="rId816" xr:uid="{2E028AD5-EE98-49F5-B6E1-9FB1B68242D6}"/>
    <hyperlink ref="S766" r:id="rId817" xr:uid="{E84FF223-7B07-4921-8ED9-173DC974915B}"/>
    <hyperlink ref="S767" r:id="rId818" xr:uid="{E2D3D7EE-E979-4C88-933D-04DF32B2E6D6}"/>
    <hyperlink ref="S768" r:id="rId819" xr:uid="{D50DEEA0-5DA4-490C-9C0F-06CFB9C4648E}"/>
    <hyperlink ref="S769" r:id="rId820" xr:uid="{F62C9135-FA7D-43B8-8A3D-688BFBB876C8}"/>
    <hyperlink ref="S770" r:id="rId821" xr:uid="{B03DF868-B13C-441F-8728-2CA3BB07CAFD}"/>
    <hyperlink ref="S771" r:id="rId822" xr:uid="{E63ABD88-7099-41FE-B0B4-89AB2CAA2CA3}"/>
    <hyperlink ref="S772" r:id="rId823" xr:uid="{C98D1066-9558-4906-8979-30A4CF1FBC83}"/>
    <hyperlink ref="S773" r:id="rId824" xr:uid="{136B5171-8FEC-474A-8517-33BDBB520B9C}"/>
    <hyperlink ref="S270" r:id="rId825" xr:uid="{E2BD5D20-1E76-4DD8-BD5A-C74A04AB80D3}"/>
    <hyperlink ref="S271" r:id="rId826" xr:uid="{4F7A6E99-FAA8-4F1D-982E-BC2839DC0BA8}"/>
    <hyperlink ref="S774" r:id="rId827" xr:uid="{AC7686A5-7312-41DD-957B-44A6D6D35D38}"/>
    <hyperlink ref="S775" r:id="rId828" xr:uid="{3663B750-5FC1-4E87-923E-A0FEB03573AC}"/>
    <hyperlink ref="S776" r:id="rId829" xr:uid="{AB5DAB93-35DE-428E-8CD1-0DFED2FE770C}"/>
    <hyperlink ref="S777" r:id="rId830" xr:uid="{91C9FB0F-B0D7-45D6-AAA7-B751F3569B71}"/>
    <hyperlink ref="S778" r:id="rId831" xr:uid="{CB4EF898-E531-44C6-AB36-6627351D3048}"/>
    <hyperlink ref="S779" r:id="rId832" xr:uid="{373D8015-743F-4725-9258-087B22A3B8F9}"/>
    <hyperlink ref="S780" r:id="rId833" xr:uid="{18AC334E-DF16-452C-B0ED-103358FBB675}"/>
    <hyperlink ref="S781" r:id="rId834" xr:uid="{D598F811-FC69-4169-90A8-BF01BB63FC7D}"/>
    <hyperlink ref="S782" r:id="rId835" xr:uid="{5C869E76-23EB-495B-84FB-38A16A349EDA}"/>
    <hyperlink ref="S783" r:id="rId836" xr:uid="{5A60B52A-8B63-4F9B-9076-2C9A894D8917}"/>
    <hyperlink ref="S784" r:id="rId837" xr:uid="{5A67E7CF-D3B5-4FB8-9B25-121A2795E51D}"/>
    <hyperlink ref="S785" r:id="rId838" xr:uid="{87054D08-053C-482F-975E-981EC5A6822D}"/>
    <hyperlink ref="S786" r:id="rId839" xr:uid="{A0F49D92-3F7B-445E-B6E4-1FC686967968}"/>
    <hyperlink ref="S787" r:id="rId840" xr:uid="{1DF266CE-3752-4CA1-A99D-E169C9FAE4A2}"/>
    <hyperlink ref="S788" r:id="rId841" xr:uid="{F3E234AF-FE76-4763-B2C0-AFCB6A62E354}"/>
    <hyperlink ref="S789" r:id="rId842" xr:uid="{912C627D-6568-4FBD-97C9-4C2313946EE6}"/>
    <hyperlink ref="S790" r:id="rId843" xr:uid="{24F9F032-EAC0-450F-BA50-39AA827C399E}"/>
    <hyperlink ref="S791" r:id="rId844" xr:uid="{561127F9-C1DF-4667-B5DB-3BDCAADD07A6}"/>
    <hyperlink ref="S792" r:id="rId845" xr:uid="{EC7A749C-BB18-4E8D-A935-BD675B98CC6A}"/>
    <hyperlink ref="S793" r:id="rId846" xr:uid="{F7CF608A-F415-4FC8-8231-63F6AC06332B}"/>
    <hyperlink ref="S794" r:id="rId847" xr:uid="{D0E1064B-D115-4E5B-9652-D059E6742B89}"/>
    <hyperlink ref="S795" r:id="rId848" xr:uid="{58AF6C8B-797C-4365-BC73-E6442C7DE65F}"/>
    <hyperlink ref="S796" r:id="rId849" xr:uid="{F5FDE7BA-AB39-48ED-B286-C7147BC43022}"/>
    <hyperlink ref="S797" r:id="rId850" xr:uid="{86B4F4D5-592B-4A3C-854E-0FABA4516D7B}"/>
    <hyperlink ref="S798" r:id="rId851" xr:uid="{37A2BEA8-4FEB-4B79-AC5C-CD6F01903A09}"/>
    <hyperlink ref="S799" r:id="rId852" xr:uid="{00F8822D-7C8F-4008-801F-0D537A900BD5}"/>
    <hyperlink ref="S800" r:id="rId853" xr:uid="{3E8023F3-BD1A-4865-A390-AA6FC50A4359}"/>
    <hyperlink ref="S801" r:id="rId854" xr:uid="{02BCB57D-B7E6-4C57-B5DC-E48E6069AB44}"/>
    <hyperlink ref="S802" r:id="rId855" xr:uid="{8BE8F1E7-5ABB-4A2C-B0E2-06101C75560B}"/>
    <hyperlink ref="S803" r:id="rId856" xr:uid="{18B90BB0-5935-46BE-8D6D-29739E7EDE15}"/>
    <hyperlink ref="S804" r:id="rId857" xr:uid="{9F5F62AA-D52A-46CF-80D2-A8D3E561395B}"/>
    <hyperlink ref="S805" r:id="rId858" xr:uid="{3BA82EEE-F4CA-4E95-8BE9-CE1FF0AF3D3D}"/>
    <hyperlink ref="S806" r:id="rId859" xr:uid="{2AD414D3-00BF-4D22-BCC0-DBACDA7DB447}"/>
    <hyperlink ref="S807" r:id="rId860" xr:uid="{BCB7283A-998B-4ED3-9333-D8773C510D1E}"/>
    <hyperlink ref="S808" r:id="rId861" xr:uid="{67BE57D5-AD91-4661-94A8-E33AD46C91F3}"/>
    <hyperlink ref="S809" r:id="rId862" xr:uid="{B7C68F5D-DA61-4E75-9BE6-A36C654DD972}"/>
    <hyperlink ref="S810" r:id="rId863" xr:uid="{73AAED01-A935-4F8C-8DE6-907E16AA98FB}"/>
    <hyperlink ref="S811" r:id="rId864" xr:uid="{DCB5A3BA-0695-4D43-9740-538D145FEED8}"/>
    <hyperlink ref="S812" r:id="rId865" xr:uid="{B18EA50B-936D-40C0-B330-F335FC789C9D}"/>
    <hyperlink ref="S813" r:id="rId866" xr:uid="{D24D480B-FB5A-4AB7-AA92-2CDEB028A36A}"/>
    <hyperlink ref="S814" r:id="rId867" xr:uid="{94412E96-FF26-425D-A5EB-1362053C180E}"/>
    <hyperlink ref="S815" r:id="rId868" xr:uid="{5BC24024-0309-4D72-AD2B-E4F35E5041D7}"/>
    <hyperlink ref="S816" r:id="rId869" xr:uid="{BFC32DC5-4A25-48FF-B64A-DCDE4FED8710}"/>
    <hyperlink ref="S817" r:id="rId870" xr:uid="{D3F27D15-6CFF-4325-9C61-23A53F8D676B}"/>
    <hyperlink ref="S818" r:id="rId871" xr:uid="{0758AA4F-8244-45F0-9A0C-3AC818AA2DB3}"/>
    <hyperlink ref="S819" r:id="rId872" xr:uid="{478B5A16-B9CF-4E09-8033-B76672859D30}"/>
    <hyperlink ref="S820" r:id="rId873" xr:uid="{D5ED8B28-F1DB-4E6B-BE22-D158A2304A9D}"/>
    <hyperlink ref="S821" r:id="rId874" xr:uid="{57400F0A-BC12-4FE8-836E-15D98569F8ED}"/>
    <hyperlink ref="S822" r:id="rId875" xr:uid="{88AEE45A-A7B1-40B6-993B-9DA4A341D1D2}"/>
    <hyperlink ref="S823" r:id="rId876" xr:uid="{0CC497BC-1A00-4E55-936A-6BBFB2178A98}"/>
    <hyperlink ref="S824" r:id="rId877" xr:uid="{C9DB5DA6-0030-4DDC-92A7-781F84315F29}"/>
    <hyperlink ref="S825" r:id="rId878" xr:uid="{6DDC2F38-6A10-4F75-B1F7-8311C3A1008D}"/>
    <hyperlink ref="S826" r:id="rId879" xr:uid="{3A28297F-47AB-447F-A2D7-25F0B7B0DCCE}"/>
    <hyperlink ref="S827" r:id="rId880" xr:uid="{EC8A871E-12CC-4D12-B89A-D20C9F967839}"/>
    <hyperlink ref="S828" r:id="rId881" xr:uid="{03C48C6F-4A15-499D-980C-9CFFECDCF9B1}"/>
    <hyperlink ref="S829" r:id="rId882" xr:uid="{4543057A-5CC9-4B9C-A03C-FC6140A8D57F}"/>
    <hyperlink ref="S830" r:id="rId883" xr:uid="{74AD2F62-F623-44FD-B91F-E5F0EE1F2110}"/>
    <hyperlink ref="S831" r:id="rId884" xr:uid="{9AD992D6-46DC-44D9-92C5-C6B82D0FCD14}"/>
    <hyperlink ref="S832" r:id="rId885" xr:uid="{FEBE77FB-BA1A-4133-AF97-0575870CB67C}"/>
    <hyperlink ref="S833" r:id="rId886" xr:uid="{BCE0C0CF-4802-446B-A962-7A52B71B1449}"/>
    <hyperlink ref="S834" r:id="rId887" xr:uid="{7BB983E1-48AE-4664-BE3A-D92CCAE3DAD8}"/>
    <hyperlink ref="S835" r:id="rId888" xr:uid="{751BDB2A-271B-484C-8D71-AB2199E7B09C}"/>
    <hyperlink ref="S836" r:id="rId889" xr:uid="{8EE94B27-3422-4926-866D-383FD8C082F7}"/>
    <hyperlink ref="S837" r:id="rId890" xr:uid="{0D649CB3-663B-4142-B938-1C306B82047E}"/>
    <hyperlink ref="S838" r:id="rId891" xr:uid="{34485045-7D81-4E26-A9BF-9F66F742638C}"/>
    <hyperlink ref="S839" r:id="rId892" xr:uid="{9522FBA4-277A-4600-8D90-66B6F86FCE5B}"/>
    <hyperlink ref="S840" r:id="rId893" xr:uid="{1D35EDD4-0139-4768-966A-3DE7DD23AE9E}"/>
    <hyperlink ref="S841" r:id="rId894" xr:uid="{79C38484-63CB-4077-8DE3-611135F0FCDD}"/>
    <hyperlink ref="S842" r:id="rId895" xr:uid="{F1BDBF48-95C5-47CE-9E24-F4F609C093C6}"/>
    <hyperlink ref="S843" r:id="rId896" xr:uid="{4A4FA0AF-6E9B-4EAD-A630-09E642DD4A72}"/>
    <hyperlink ref="S844" r:id="rId897" xr:uid="{F4CFBDA1-EBA3-410C-BD42-B47CD407836A}"/>
    <hyperlink ref="S845" r:id="rId898" xr:uid="{8DC847C5-F623-42FF-8B87-3B058586ADA5}"/>
    <hyperlink ref="S846" r:id="rId899" xr:uid="{F956B29B-BC42-461B-B01C-29FDD5B87B5B}"/>
    <hyperlink ref="S996" r:id="rId900" xr:uid="{5D8E8622-B96D-43B0-8598-911EFDC0DFEE}"/>
    <hyperlink ref="S997" r:id="rId901" xr:uid="{016FFD0A-6661-4BD5-861C-F948FB9A0568}"/>
    <hyperlink ref="S998" r:id="rId902" xr:uid="{3CE29436-7C28-4E64-8A0F-9C7142499C2E}"/>
    <hyperlink ref="S999" r:id="rId903" xr:uid="{6B5C7926-D51A-43AF-9A0A-D5FF49B300DA}"/>
    <hyperlink ref="S1000" r:id="rId904" xr:uid="{C03B6F27-6B76-4B2E-83CE-CF7611FC3436}"/>
    <hyperlink ref="S1001" r:id="rId905" xr:uid="{CBCE1DAF-407E-47AE-B9B0-0C53FEFB2D6D}"/>
    <hyperlink ref="S1002" r:id="rId906" xr:uid="{C5AEB32C-034A-47BF-ABDA-E685C86C4635}"/>
    <hyperlink ref="S1003" r:id="rId907" xr:uid="{666793D7-2346-48AC-ACDA-ECE711F5E89C}"/>
    <hyperlink ref="S1004" r:id="rId908" xr:uid="{2774833B-C073-4CEF-B1F1-984FA90840CB}"/>
    <hyperlink ref="S1005" r:id="rId909" xr:uid="{9FB82F06-5339-4519-9E3B-E7DCD07FA1AA}"/>
    <hyperlink ref="S1006" r:id="rId910" xr:uid="{B235A2E0-5ABC-40CD-BC00-4A16AFDE5DC7}"/>
    <hyperlink ref="S1007" r:id="rId911" xr:uid="{B01CD872-5B86-4947-827F-EA3BF4BDE562}"/>
    <hyperlink ref="S1008" r:id="rId912" xr:uid="{4ADB4B75-9D82-48C5-B469-AA4EF140F1E1}"/>
    <hyperlink ref="S847" r:id="rId913" xr:uid="{CA87446F-1387-4D52-A615-346790DCF187}"/>
    <hyperlink ref="S272" r:id="rId914" xr:uid="{8510492A-532A-4951-8E95-54391EC6C5B1}"/>
    <hyperlink ref="S848" r:id="rId915" xr:uid="{0890C4F1-6224-4CD9-949A-56DF1D39AB36}"/>
    <hyperlink ref="S849" r:id="rId916" xr:uid="{91D21D0C-DB41-4B50-BA70-EA17A37FBF34}"/>
    <hyperlink ref="S850" r:id="rId917" xr:uid="{70B204CB-28BE-4175-B1D8-E88BC9A054EF}"/>
    <hyperlink ref="S851" r:id="rId918" xr:uid="{962FD48E-DEB5-4B12-86C2-5449F9085BB7}"/>
    <hyperlink ref="S273" r:id="rId919" xr:uid="{8DCA786B-BCB5-4FE1-A978-6DB6C5F84986}"/>
    <hyperlink ref="S199" r:id="rId920" xr:uid="{24944027-6300-4DB1-AA31-ED06F3687AAD}"/>
    <hyperlink ref="S200" r:id="rId921" xr:uid="{1E8E4C5E-F9FA-46A1-9E63-8ED343355237}"/>
    <hyperlink ref="S852" r:id="rId922" xr:uid="{2E5FBABB-B9F9-4BCB-86DC-8937B0DDB2BD}"/>
    <hyperlink ref="S853" r:id="rId923" xr:uid="{C8417BCA-D963-4EE2-81DF-20DCAEC23A15}"/>
    <hyperlink ref="S854" r:id="rId924" xr:uid="{712BBD19-E24D-41EF-A754-4294FA4E7913}"/>
    <hyperlink ref="S274" r:id="rId925" xr:uid="{CC4BBF33-0461-49C0-B65F-50566B161DE8}"/>
    <hyperlink ref="S855" r:id="rId926" xr:uid="{186B664E-9569-42E4-B481-31E68242DD57}"/>
    <hyperlink ref="S856" r:id="rId927" xr:uid="{2582D275-A4FF-4D15-9C42-8C4F1CB65A34}"/>
    <hyperlink ref="S857" r:id="rId928" xr:uid="{5C7E2ADC-0504-47BD-8470-6620AA66E5AB}"/>
    <hyperlink ref="S858" r:id="rId929" xr:uid="{74063C15-0AF5-43FB-9B51-3E42262E8327}"/>
    <hyperlink ref="S859" r:id="rId930" xr:uid="{6314212F-AEB6-4123-A4EE-CD5C0DDED789}"/>
    <hyperlink ref="S860" r:id="rId931" xr:uid="{FE16B090-EB6D-421E-B0B5-7DC121558497}"/>
    <hyperlink ref="S861" r:id="rId932" xr:uid="{9FCE5E5F-E02F-4601-8733-72E67DD1FAFA}"/>
    <hyperlink ref="S862" r:id="rId933" xr:uid="{433E12B6-8E13-4895-8156-506A7C26C117}"/>
    <hyperlink ref="S863" r:id="rId934" xr:uid="{AC23ED55-CE43-4641-ABCE-F67627C21AD9}"/>
    <hyperlink ref="S864" r:id="rId935" xr:uid="{E66B9479-9474-4A17-8692-21125DD2DD7C}"/>
    <hyperlink ref="S865" r:id="rId936" xr:uid="{17779196-C4F6-4BB7-9B3C-8A009384B8BC}"/>
    <hyperlink ref="S201" r:id="rId937" xr:uid="{2561E1B4-4670-4BD7-A0A8-63062A6C09C6}"/>
    <hyperlink ref="S1009" r:id="rId938" xr:uid="{D1ABC63E-5B1F-41B9-914D-DD8E1D2156C1}"/>
    <hyperlink ref="S1010" r:id="rId939" xr:uid="{A81F3D2D-8540-404E-B727-750C27ADD0F4}"/>
    <hyperlink ref="S1011" r:id="rId940" xr:uid="{9CB0649F-FEFF-466B-9F40-634FECE70AB3}"/>
    <hyperlink ref="S275" r:id="rId941" xr:uid="{5CDA9B7B-C3F5-4A77-8679-BF0F71D61E69}"/>
    <hyperlink ref="S1012" r:id="rId942" xr:uid="{740CCCC6-18C7-4AF9-94CE-03A4B72EEAD0}"/>
    <hyperlink ref="S866" r:id="rId943" xr:uid="{5CE91AFB-19DE-4A85-AB2C-4F8AF9EF1693}"/>
    <hyperlink ref="S276" r:id="rId944" xr:uid="{04CEEB6C-F1D5-4E00-A42C-5B0713DED0CC}"/>
    <hyperlink ref="S277" r:id="rId945" xr:uid="{6C7C1D05-B450-4EA1-BB32-5A4C61212D53}"/>
    <hyperlink ref="S1013" r:id="rId946" xr:uid="{99DB3F25-9BC2-427C-8D6D-7C8593DF5072}"/>
    <hyperlink ref="S1014" r:id="rId947" xr:uid="{EB69C781-0014-4700-A6A4-7A78711E8260}"/>
    <hyperlink ref="S278" r:id="rId948" xr:uid="{8EA913AF-A214-44E6-8559-A001B33072D0}"/>
    <hyperlink ref="S279" r:id="rId949" xr:uid="{9E1C059D-F4CB-4717-997B-0E712CA32173}"/>
    <hyperlink ref="S867" r:id="rId950" xr:uid="{68820B6F-853A-4E9D-A141-F4A6D3DD5DC6}"/>
    <hyperlink ref="S868" r:id="rId951" xr:uid="{67F7699F-9A2E-4671-9A64-458E91E16ADF}"/>
    <hyperlink ref="S280" r:id="rId952" xr:uid="{395078BD-5C44-49A5-9E5B-F2414EA5A82A}"/>
    <hyperlink ref="S281" r:id="rId953" xr:uid="{A9FB49DD-9735-4898-9825-926D581F2638}"/>
    <hyperlink ref="S282" r:id="rId954" xr:uid="{6127FF88-79D8-407C-A84D-D2BAE5BFC89E}"/>
    <hyperlink ref="S283" r:id="rId955" xr:uid="{456FFD27-4E9D-4F1B-9D03-5C47D95A74FE}"/>
    <hyperlink ref="S284" r:id="rId956" xr:uid="{3F9B9B0F-0E35-4870-816B-8FC14EBDB3D1}"/>
    <hyperlink ref="S285" r:id="rId957" xr:uid="{A821DA8D-6797-4D8A-894E-61F1DB39DE38}"/>
    <hyperlink ref="S286" r:id="rId958" xr:uid="{A65B8C22-2307-4DA0-A058-0711483697DA}"/>
    <hyperlink ref="S287" r:id="rId959" xr:uid="{3C621EE6-1742-4004-BD3E-DF573F4D2E04}"/>
    <hyperlink ref="S288" r:id="rId960" xr:uid="{5B55F091-DDD0-4832-BC87-2208BE33ACA6}"/>
    <hyperlink ref="S869" r:id="rId961" xr:uid="{2C33C04A-E8A7-45E5-AEFC-E74340DE6C0F}"/>
    <hyperlink ref="S870" r:id="rId962" xr:uid="{33126F69-19FA-4224-B8D0-C24EA1339B69}"/>
    <hyperlink ref="S871" r:id="rId963" xr:uid="{832A7F16-7C40-4058-9DB3-7ACA8F99768D}"/>
    <hyperlink ref="S872" r:id="rId964" xr:uid="{253EE3F7-5214-4A4D-A785-BDA87CB483D3}"/>
    <hyperlink ref="S873" r:id="rId965" xr:uid="{A317B4A6-5096-414B-A926-54523DA47BD1}"/>
    <hyperlink ref="S874" r:id="rId966" xr:uid="{A1D5E648-2AE4-4001-ABB8-B53CBBEDC080}"/>
    <hyperlink ref="S875" r:id="rId967" xr:uid="{54EB426D-A758-43EA-96C7-1AB9DA1EDFB6}"/>
    <hyperlink ref="S876" r:id="rId968" xr:uid="{D6B14185-5985-4F93-B9D1-A5DC27255497}"/>
    <hyperlink ref="S877" r:id="rId969" xr:uid="{8975ADD2-03B0-459A-B1CE-6DE0FCF4B8CA}"/>
    <hyperlink ref="S878" r:id="rId970" xr:uid="{E984C98C-2D44-476B-9537-D1BD5E84B814}"/>
    <hyperlink ref="S879" r:id="rId971" xr:uid="{F719B31C-5AF0-402A-B17E-6C765707562D}"/>
    <hyperlink ref="S880" r:id="rId972" xr:uid="{95D15556-ECE6-42D5-BACD-BFCAAF7295B1}"/>
    <hyperlink ref="S881" r:id="rId973" xr:uid="{5A853D63-FD4F-43E2-B544-AF51622997BF}"/>
    <hyperlink ref="S882" r:id="rId974" xr:uid="{6AD01E28-DE2E-4CFB-9B44-209025130651}"/>
    <hyperlink ref="S883" r:id="rId975" xr:uid="{1A91C7C5-8ECA-44A6-9946-0806C2A1B4D3}"/>
    <hyperlink ref="S884" r:id="rId976" xr:uid="{95B83661-EFCF-44A2-8C4F-A15BFB775FA2}"/>
    <hyperlink ref="S885" r:id="rId977" xr:uid="{60BAD028-C79B-49F0-BAC3-C6EBFB3DAAE2}"/>
    <hyperlink ref="S886" r:id="rId978" xr:uid="{23866D52-227E-4404-AEFE-F6D83661805B}"/>
    <hyperlink ref="S887" r:id="rId979" xr:uid="{F218E922-2E9A-4AC4-84AB-12DC41C74056}"/>
    <hyperlink ref="S888" r:id="rId980" xr:uid="{2A975683-3FC5-4BF8-B1C1-37CACBC8A3C4}"/>
    <hyperlink ref="S889" r:id="rId981" xr:uid="{8AB99CC6-F077-4355-B062-E2D14D49B0C1}"/>
    <hyperlink ref="S890" r:id="rId982" xr:uid="{28D7AD69-6CEC-4D44-BA9C-AD57F9F93BB6}"/>
    <hyperlink ref="S891" r:id="rId983" xr:uid="{A009F747-631B-46DE-88C3-9F1FE3E1E7F0}"/>
    <hyperlink ref="S892" r:id="rId984" xr:uid="{ABC37C91-8312-4C09-B982-3EA2A6634CDC}"/>
    <hyperlink ref="S893" r:id="rId985" xr:uid="{9293C86B-A982-4F52-A268-A8A81E80E5B0}"/>
    <hyperlink ref="S894" r:id="rId986" xr:uid="{2C8D2897-A2B6-436C-88EE-76C118BF52B5}"/>
    <hyperlink ref="S895" r:id="rId987" xr:uid="{26CFD8BF-BA03-4ADA-B18B-8A15468A0F9F}"/>
    <hyperlink ref="S896" r:id="rId988" xr:uid="{12397E9D-351F-4776-A404-833C81D43376}"/>
    <hyperlink ref="S897" r:id="rId989" xr:uid="{8458A32A-AE40-4349-903C-3BF348300DF2}"/>
    <hyperlink ref="S898" r:id="rId990" xr:uid="{E32A8D39-A2B5-447F-A7A9-39517DD35D13}"/>
    <hyperlink ref="S899" r:id="rId991" xr:uid="{80CEDC28-CF2E-4D96-BB0F-56C49C0D2C89}"/>
    <hyperlink ref="S900" r:id="rId992" xr:uid="{ED702F35-5EE3-4AAE-888D-C9B4A21F7EF4}"/>
    <hyperlink ref="S901" r:id="rId993" xr:uid="{756D931C-B83A-47D2-825C-F12A0ECD9109}"/>
    <hyperlink ref="S902" r:id="rId994" xr:uid="{B558281C-4A56-4F63-90DB-1BCF34CB2833}"/>
    <hyperlink ref="S903" r:id="rId995" xr:uid="{0A8DEFD7-8D3D-4752-AF54-02EE7F9396CD}"/>
    <hyperlink ref="S904" r:id="rId996" xr:uid="{1A8EB08F-AEEB-4D5F-98D5-02D3E2767208}"/>
    <hyperlink ref="S905" r:id="rId997" xr:uid="{E8D4E210-6403-4D90-8C3D-290A60ECD83F}"/>
    <hyperlink ref="S906" r:id="rId998" xr:uid="{A1CDA5CC-0AF4-4C2D-A9D9-72DFE2F7B90D}"/>
    <hyperlink ref="S907" r:id="rId999" xr:uid="{9CAAE7C4-F957-4E39-8A74-672F1108D327}"/>
    <hyperlink ref="S908" r:id="rId1000" xr:uid="{193C803B-5024-42E7-94B9-1078F515E724}"/>
    <hyperlink ref="S1015" r:id="rId1001" xr:uid="{AF38E46C-A233-4B66-8CB5-00F894555425}"/>
    <hyperlink ref="S289" r:id="rId1002" xr:uid="{BA51F9B8-4D0B-441D-94EF-CE65A094C197}"/>
    <hyperlink ref="S909" r:id="rId1003" xr:uid="{901D75EB-06A8-4DE9-B5F2-AA42F4D58D6E}"/>
    <hyperlink ref="S910" r:id="rId1004" xr:uid="{CF470DD6-BE24-430E-8EAE-3675106EE1F3}"/>
    <hyperlink ref="S911" r:id="rId1005" xr:uid="{500E1AB5-A5C0-453F-85CA-917DDD0407F9}"/>
    <hyperlink ref="S912" r:id="rId1006" xr:uid="{B0C9A9D4-CDCC-459A-A9D1-2A8DE8EA6FE8}"/>
    <hyperlink ref="S913" r:id="rId1007" xr:uid="{C37F0D3B-4A5A-4662-B4BD-2E0D10AD8A8E}"/>
    <hyperlink ref="S914" r:id="rId1008" xr:uid="{7D13413F-C148-4C6F-B9E3-ECFE3BBCF5D4}"/>
    <hyperlink ref="S915" r:id="rId1009" xr:uid="{4C098413-1C94-43C4-BAD9-7E4F8F226CB9}"/>
    <hyperlink ref="S916" r:id="rId1010" xr:uid="{FC7C9CCD-62B6-46D9-A5AD-73C6501E8901}"/>
    <hyperlink ref="S917" r:id="rId1011" xr:uid="{97D2E3D5-7FC3-4F73-BB24-99C3720EAC93}"/>
    <hyperlink ref="S918" r:id="rId1012" xr:uid="{C2D0FACB-FE7B-4EF4-979D-2D8415FF5A23}"/>
    <hyperlink ref="S919" r:id="rId1013" xr:uid="{5DA32573-057D-4078-A5EB-9BC4E5C9F839}"/>
    <hyperlink ref="P59" r:id="rId1014" xr:uid="{4A088B45-895B-48B4-927B-21498AB949BB}"/>
    <hyperlink ref="P60" r:id="rId1015" xr:uid="{F6FD2773-DF50-4B68-8598-5B3B5587ADA5}"/>
    <hyperlink ref="P202" r:id="rId1016" xr:uid="{2C726E52-A4D6-414D-A93C-262E9C914DD3}"/>
    <hyperlink ref="P203" r:id="rId1017" xr:uid="{D4F28DDF-944D-4633-8E9F-CFB6EAE2AE4A}"/>
    <hyperlink ref="P204" r:id="rId1018" xr:uid="{15E04A8C-1138-4BDA-8214-E0C04737A2B8}"/>
    <hyperlink ref="P205" r:id="rId1019" xr:uid="{77A5CFFB-4C33-4CFB-8062-DE8E39629791}"/>
    <hyperlink ref="P206" r:id="rId1020" xr:uid="{797CC0A8-2266-43D4-8458-220B4C50263A}"/>
    <hyperlink ref="P207" r:id="rId1021" xr:uid="{52A8EFFC-699E-4336-ADF1-22006E28279E}"/>
    <hyperlink ref="P312" r:id="rId1022" xr:uid="{6037B1E6-35D6-4154-8E71-CE4EA5FF70D4}"/>
    <hyperlink ref="P313" r:id="rId1023" xr:uid="{A0FAE8E9-7F76-45A0-A9D4-1D259BB0E9F8}"/>
    <hyperlink ref="P321" r:id="rId1024" xr:uid="{5029382C-9D4C-4C07-B809-AF3B7BCDD124}"/>
    <hyperlink ref="P538" r:id="rId1025" xr:uid="{9A7BB0C1-E08E-45C2-8FFC-BD3D81AD0172}"/>
    <hyperlink ref="P539" r:id="rId1026" xr:uid="{6C8719E3-498E-44ED-BEF7-8B22609DF094}"/>
    <hyperlink ref="P761" r:id="rId1027" xr:uid="{E49484B2-3370-4A03-8F7C-484DBE0417D3}"/>
    <hyperlink ref="Q761" r:id="rId1028" xr:uid="{EBC7C146-C9F5-4D1F-B2AF-D7C62D4A1610}"/>
  </hyperlinks>
  <pageMargins left="0.75" right="0.75" top="1" bottom="1" header="0.5" footer="0.5"/>
  <pageSetup paperSize="9" orientation="portrait" r:id="rId10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cat_product_list - 2026-08-03T0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Винник Денис Сергеевич \ Denis Vinnik</dc:creator>
  <cp:lastModifiedBy>Винник Денис Сергеевич \ Denis Vinnik</cp:lastModifiedBy>
  <dcterms:created xsi:type="dcterms:W3CDTF">2026-08-03T04:38:59Z</dcterms:created>
  <dcterms:modified xsi:type="dcterms:W3CDTF">2026-08-03T08:53:34Z</dcterms:modified>
</cp:coreProperties>
</file>